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mc:AlternateContent xmlns:mc="http://schemas.openxmlformats.org/markup-compatibility/2006">
    <mc:Choice Requires="x15">
      <x15ac:absPath xmlns:x15ac="http://schemas.microsoft.com/office/spreadsheetml/2010/11/ac" url="C:\Users\Dell\Documents\Academia\0. Presentación del Programa\"/>
    </mc:Choice>
  </mc:AlternateContent>
  <xr:revisionPtr revIDLastSave="0" documentId="8_{864590BF-99BF-4E37-916D-6D56F52478C4}" xr6:coauthVersionLast="47" xr6:coauthVersionMax="47" xr10:uidLastSave="{00000000-0000-0000-0000-000000000000}"/>
  <bookViews>
    <workbookView xWindow="-110" yWindow="-110" windowWidth="19420" windowHeight="10420" xr2:uid="{00000000-000D-0000-FFFF-FFFF00000000}"/>
  </bookViews>
  <sheets>
    <sheet name="índice" sheetId="15" r:id="rId1"/>
    <sheet name="Administración del Tiempo" sheetId="2" r:id="rId2"/>
    <sheet name="Análisis del Tiempo Ejercicio" sheetId="3" r:id="rId3"/>
    <sheet name="Plan de Mejoras Tiempo" sheetId="4" r:id="rId4"/>
    <sheet name="Recomendaciones" sheetId="16"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1" i="2" l="1"/>
  <c r="I64" i="2"/>
  <c r="I57" i="2"/>
  <c r="I50" i="2"/>
  <c r="I43" i="2"/>
  <c r="I36" i="2"/>
  <c r="I29" i="2"/>
  <c r="I22" i="2"/>
  <c r="E72" i="2"/>
  <c r="F72" i="2"/>
  <c r="G72" i="2"/>
  <c r="H72" i="2"/>
  <c r="E73" i="2" l="1"/>
</calcChain>
</file>

<file path=xl/sharedStrings.xml><?xml version="1.0" encoding="utf-8"?>
<sst xmlns="http://schemas.openxmlformats.org/spreadsheetml/2006/main" count="195" uniqueCount="182">
  <si>
    <t>2. Hago una lista de las cosas que tengo que hacer en el día.</t>
  </si>
  <si>
    <t>3. Tengo claras cuáles son mis prioridades.</t>
  </si>
  <si>
    <t>4. Puedo terminar tareas sin que me interrumpan.</t>
  </si>
  <si>
    <t>6. Estimo adecuadamente el tiempo que requiero para cada actividad.</t>
  </si>
  <si>
    <t>7. Mantengo en orden mi lugar de trabajo.</t>
  </si>
  <si>
    <t>8. Me aseguro de no realizar trabajos que otro ya esté ejecutando.</t>
  </si>
  <si>
    <t>9. Clarifico cuales son mis responsabilidades y las de mis colegas.</t>
  </si>
  <si>
    <t>10. Tengo claro a quién le debo rendir cuentas y sobre qué asuntos.</t>
  </si>
  <si>
    <t>11. Evito que mi bandeja de pendientes se desborde.</t>
  </si>
  <si>
    <t>12. Compruebo y ordeno los archivos del computador.</t>
  </si>
  <si>
    <t>13.Delego tareas en mis colegas que podría hacer yo mismo.</t>
  </si>
  <si>
    <t>15. Hago un seguimiento del trabajo delegado.</t>
  </si>
  <si>
    <t>16. Cuando delego, asigno tareas y proyectos interesantes no sólo el trabajo pesado.</t>
  </si>
  <si>
    <t>17. Resuelvo problemas oportuna y eficientemente.</t>
  </si>
  <si>
    <t>18. Cuando las condiciones cambian, me adapto y ajusto rápidamente.</t>
  </si>
  <si>
    <t>19. Cuento con la cantidad de personal de apoyo que requiero para ejecutar oportunamente las tareas.</t>
  </si>
  <si>
    <t>20. Donde me desenvuelvo, a las personas se les incentiva y motiva con base en criterios objetivos de desempeño.</t>
  </si>
  <si>
    <t>21. Cuento con apoyo secretarial diligente.</t>
  </si>
  <si>
    <t>22. Mis colegas tienen  suficientes conocimientos y competencias para asegurar el adecuado desarrollo de las actividades.</t>
  </si>
  <si>
    <t>23. Las  personas con las que trabajo son puntuales y responsables en su trabajo.</t>
  </si>
  <si>
    <t>24. Mis colaboradores toman iniciativas para ejecutar tareas y resolver problemas.</t>
  </si>
  <si>
    <t>25. Decido cuantas llamadas puedo atender personalmente por día.</t>
  </si>
  <si>
    <t>26.Reservo ciertas horas para atender a otras personas.</t>
  </si>
  <si>
    <t>27. Desarrollo hábitos con facilidad y soy disciplinado para cumplir con mis responsabilidades.</t>
  </si>
  <si>
    <t>28. Digo que no cuando considero que una tarea no me compete o no tengo la capacidad para acometerla oportunamente.</t>
  </si>
  <si>
    <t>29. Promuevo la práctica de rendir informes de avances de manera clara y concisa.</t>
  </si>
  <si>
    <t>30 Solo trabajo un cierto número de horas al día, no más.</t>
  </si>
  <si>
    <t>31 Trato de resolver los asuntos mediante llamadas telefónicas a menos que se requiera una comunicación escrita.</t>
  </si>
  <si>
    <t>32 Trato de mantener un contacto personal con mis colaboradores.</t>
  </si>
  <si>
    <t>33 Escucho atentamente a los demás y me aseguro de lo que quieren decir.</t>
  </si>
  <si>
    <t>34 Las reuniones que organizo terminan puntualmente y cumplen con sus objetivos.</t>
  </si>
  <si>
    <t>35 Me aseguro de que las otras personas entiendan exactamente lo que les quiero decir.</t>
  </si>
  <si>
    <t>37. Logro un equilibrio entre el tiempo dedicado a reflexionar y el dedicado a actuar.</t>
  </si>
  <si>
    <t>38. Me aseguro de contar con la información necesaria para resolver mis asuntos.</t>
  </si>
  <si>
    <t>39. Discrimino entre las decisiones que debo tomar individualmente y las que requieren de un esfuerzo colectivo para lograr un consenso.</t>
  </si>
  <si>
    <t>40. No postergo decisiones, en su lugar trato de resolver el asunto o realizar alguna acción tendiente a su solución.</t>
  </si>
  <si>
    <t>41. Analizo cuidadosamente las decisiones más complejas o cuyas consecuencias positivas o negativas son más críticas.</t>
  </si>
  <si>
    <t>42. Trato de mantener la atención sobre el tema principal que se debe resolver.</t>
  </si>
  <si>
    <t>43. Diariamente paso tiempo individual con cada uno de los miembros de la familia.</t>
  </si>
  <si>
    <t>44. Duermo lo suficiente.</t>
  </si>
  <si>
    <t>45. Realizo ejercicios de manera rutinaria.</t>
  </si>
  <si>
    <t>46. Colaboro con las tareas y quehaceres domésticos</t>
  </si>
  <si>
    <t>47.Mantengo una vida social activa fuera del trabajo y la familia.</t>
  </si>
  <si>
    <t>48. Reflexiono sobre mi pasado, mi presente y mi futuro.</t>
  </si>
  <si>
    <t>Subtotales por columna</t>
  </si>
  <si>
    <t>Total General</t>
  </si>
  <si>
    <t>36. Llego puntualmente y preparado para las reuniones.</t>
  </si>
  <si>
    <r>
      <t>1.</t>
    </r>
    <r>
      <rPr>
        <b/>
        <sz val="10"/>
        <color theme="1"/>
        <rFont val="Times New Roman"/>
        <family val="1"/>
      </rPr>
      <t xml:space="preserve">     </t>
    </r>
    <r>
      <rPr>
        <b/>
        <sz val="10"/>
        <color theme="1"/>
        <rFont val="Tahoma"/>
        <family val="2"/>
      </rPr>
      <t>Especifico claramente mis metas.</t>
    </r>
  </si>
  <si>
    <t>Ítem</t>
  </si>
  <si>
    <t>5. Doy la bienvenida a las nuevas responsabilidades pero soy cuidadoso de no asumir demasiados compromisos</t>
  </si>
  <si>
    <t>14. Participo lo menos posible en aspectos de carácter rutinario</t>
  </si>
  <si>
    <t>Nunca (0)</t>
  </si>
  <si>
    <t>A veces (1)</t>
  </si>
  <si>
    <t>A menudo (2)</t>
  </si>
  <si>
    <t>Siempre (3)</t>
  </si>
  <si>
    <t>Dimensión</t>
  </si>
  <si>
    <t>PLANIFICACIÓN</t>
  </si>
  <si>
    <t>ORGANIZACIÓN</t>
  </si>
  <si>
    <t>DIRECCIÓN</t>
  </si>
  <si>
    <t>GESTIÓN DEL PERSONAL</t>
  </si>
  <si>
    <t>CONTROL</t>
  </si>
  <si>
    <t>COMUNICACIÓN</t>
  </si>
  <si>
    <t>TOMA DE DECISIONES</t>
  </si>
  <si>
    <t>EQUILIBRIO PERSONAL</t>
  </si>
  <si>
    <t xml:space="preserve">CUESTIONARIO ADMINISTRACIÓN DEL TIEMPO. </t>
  </si>
  <si>
    <t>DIMENSIONES: 1)PLANEACIÓN  2)ORGANIZACIÓN  3)DIRECCIÓN  4)GESTIÓN DEL PERSONAL  5)CONTROL  6)COMUNICACIÓN  7) TOMA DE DECISIONES  8) EQUILIBRIO PERSONAL</t>
  </si>
  <si>
    <t>SUBTOTAL DIMENSIÓN</t>
  </si>
  <si>
    <t>ANÁLISIS POR DIMENSIÓN:</t>
  </si>
  <si>
    <t>ROJO</t>
  </si>
  <si>
    <t>Requiere de una intervención inmediata      para resolver problemas de administración de su tiempo en esta dimensión.</t>
  </si>
  <si>
    <t>(0 - 6)</t>
  </si>
  <si>
    <t>(7-12)</t>
  </si>
  <si>
    <t>(13-18)</t>
  </si>
  <si>
    <t>AMARILLO</t>
  </si>
  <si>
    <t>VERDE</t>
  </si>
  <si>
    <t>Administra razonablemente bien su tiempo en esta dimensión, sin embargo aún puede mejorar.</t>
  </si>
  <si>
    <t>En esta dimensión administra muy bien su tiempo, siga buscando nuevas maneras de racionalizar su trabajo.</t>
  </si>
  <si>
    <t>ANÁLISIS GLOBAL:</t>
  </si>
  <si>
    <t>(0 - 48)</t>
  </si>
  <si>
    <t>(49-96)</t>
  </si>
  <si>
    <t>(97-144)</t>
  </si>
  <si>
    <t>Se recomienda que use el tiempo con eficacia y reduzca el tiempo dedicado a trabajar de un modo improductivo.</t>
  </si>
  <si>
    <t>Tiene una aptitud razonable para administrar el tiempo, pero podría mejorar.</t>
  </si>
  <si>
    <t>Emplea el tiempo con eficacia, siga buscando nuevas maneras de racionalizar su trabajo.</t>
  </si>
  <si>
    <t>ANÁLISIS DE RESULTADOS Y PLAN DE ACCIÓN:</t>
  </si>
  <si>
    <t>1. ¿Qué aspectos o áreas considera que son mejorables?</t>
  </si>
  <si>
    <t>2. ¿Cómo piensa que puede mejorarlos?</t>
  </si>
  <si>
    <t>3. ¿ A qué puede comprometerse para superar estos aspectos ?</t>
  </si>
  <si>
    <t>"Son 86.400 segundos diarios si no los inviertes bien, los habrás perdido para siempre y se esfumarán de tu cuenta de Vida"</t>
  </si>
  <si>
    <t xml:space="preserve">"Poner primero lo primero: la efectividad se basa en organizar nuestro tiempo en función de nuestras prioridades"
</t>
  </si>
  <si>
    <t>HORAS</t>
  </si>
  <si>
    <t xml:space="preserve">8:00 am - 9:00 am </t>
  </si>
  <si>
    <t xml:space="preserve">9:00 am - 10:00 am </t>
  </si>
  <si>
    <t xml:space="preserve">10:00 am - 11:00 am </t>
  </si>
  <si>
    <t xml:space="preserve">11:00 am - 12:00 m </t>
  </si>
  <si>
    <t xml:space="preserve">1:00 pm - 2:00 pm </t>
  </si>
  <si>
    <t xml:space="preserve">2:00 pm - 3:00 pm </t>
  </si>
  <si>
    <t xml:space="preserve">3:00 pm - 4:00 pm </t>
  </si>
  <si>
    <t xml:space="preserve">4:00 pm - 5:00 pm </t>
  </si>
  <si>
    <t xml:space="preserve">5:00 pm - 6:00 pm </t>
  </si>
  <si>
    <t>ACTIVIDADES</t>
  </si>
  <si>
    <t>EJERCICIO: Tomando en cuenta tus últimos dos días de trabajo, elabora un registro de las actividades realizadas durante todo el día. Analiza cada una de las actividades que realizas durante un día habitual de trabajo e identifica cuánto tiempo dedicas a cada una de ellas</t>
  </si>
  <si>
    <t>ACTIVIDAD</t>
  </si>
  <si>
    <t>OBSERVACIONES</t>
  </si>
  <si>
    <t>Promedio de Tiempo Invertido</t>
  </si>
  <si>
    <t>1.Planificar</t>
  </si>
  <si>
    <t>2.Atender prioridades</t>
  </si>
  <si>
    <t>3.Reuniones de trabajo</t>
  </si>
  <si>
    <t>4.Leer prensa</t>
  </si>
  <si>
    <t>5.Revisar correos personales</t>
  </si>
  <si>
    <t>6.Revisar correos de trabajo</t>
  </si>
  <si>
    <t>7.Llamar por teléfono</t>
  </si>
  <si>
    <t>8.Atender llamadas</t>
  </si>
  <si>
    <t>9.Terminar trabajos pendientes</t>
  </si>
  <si>
    <t>10.Hablar con  compañeros  sobre aspectos personales</t>
  </si>
  <si>
    <t>11.No hacer nada</t>
  </si>
  <si>
    <t>12.Atender visitas</t>
  </si>
  <si>
    <t>13.Tomar café, fumar</t>
  </si>
  <si>
    <t>14.Involucrase en conversaciones frívolas</t>
  </si>
  <si>
    <t>15.Viajes, traslados de trabajo.</t>
  </si>
  <si>
    <t>16.Sortear obstáculos o perder tiempo en un sitio desorganizado</t>
  </si>
  <si>
    <t>17.Angustiarse por tareas no terminadas</t>
  </si>
  <si>
    <t>18.(Agregue Ud. Otros)</t>
  </si>
  <si>
    <t>19.(Agregue Ud. Otros)</t>
  </si>
  <si>
    <t>Identifica tus principales desperdiciadores de tiempo y los correctivos a implementar</t>
  </si>
  <si>
    <t>DESPERDICIADOR</t>
  </si>
  <si>
    <t>SI</t>
  </si>
  <si>
    <t>NO</t>
  </si>
  <si>
    <t>CORRECTIVOS</t>
  </si>
  <si>
    <t>Carencia de metas</t>
  </si>
  <si>
    <t>Falta de planificación</t>
  </si>
  <si>
    <t>Manejo bajo “ crisis ” o urgencia</t>
  </si>
  <si>
    <t>Visitas sin previa cita</t>
  </si>
  <si>
    <t>Fatiga</t>
  </si>
  <si>
    <t>Falta de preparación intelectual</t>
  </si>
  <si>
    <t>Agobio por problemas emocionales</t>
  </si>
  <si>
    <t>Reuniones imprevistas</t>
  </si>
  <si>
    <t>Respuestas confusas</t>
  </si>
  <si>
    <t>No escuchar</t>
  </si>
  <si>
    <t>Interrupciones</t>
  </si>
  <si>
    <t>Carencia de autodisciplina</t>
  </si>
  <si>
    <t>Desorganización personal</t>
  </si>
  <si>
    <t>Postergamiento</t>
  </si>
  <si>
    <t>Charlas frívolas</t>
  </si>
  <si>
    <t>Soñar despierto</t>
  </si>
  <si>
    <t>Incapacidad de decir “no”</t>
  </si>
  <si>
    <t>Instrucciones no claras</t>
  </si>
  <si>
    <t>Sistemas de archivo inadecuado</t>
  </si>
  <si>
    <t>Tareas sin terminar</t>
  </si>
  <si>
    <t>Falta de motivación</t>
  </si>
  <si>
    <t>Chismes</t>
  </si>
  <si>
    <t>Lectura banal</t>
  </si>
  <si>
    <t>T.V</t>
  </si>
  <si>
    <t>Intentar demasiado</t>
  </si>
  <si>
    <t>Prisa. Impaciencia</t>
  </si>
  <si>
    <t>Distinguir entre importante y urgente</t>
  </si>
  <si>
    <t>Incorrecto uso de la  agenda de trabajo</t>
  </si>
  <si>
    <t>Apoyo secretarial insuficiente</t>
  </si>
  <si>
    <t>Jerarquización insuficiente de prioridades</t>
  </si>
  <si>
    <t>Agregue usted otros</t>
  </si>
  <si>
    <t>"El reloj está corriendo, solo tienes una vida, y en ella, más importante aún que el tiempo que tienes, es lo que haces con él"</t>
  </si>
  <si>
    <t>Razones del cambio:</t>
  </si>
  <si>
    <t>Cuando lo voy a hacer:</t>
  </si>
  <si>
    <t>Quién me podrá ayudar:</t>
  </si>
  <si>
    <t>¿Cómo me quiero ver a futuro?</t>
  </si>
  <si>
    <t>¿Qué motiva mis cambios?</t>
  </si>
  <si>
    <t>Próximos pasos:</t>
  </si>
  <si>
    <t>Acciones a desarrollar:</t>
  </si>
  <si>
    <t>Hábitos-Rutinas que voy a cambiar:</t>
  </si>
  <si>
    <t>A qué me voy a acercar</t>
  </si>
  <si>
    <t>De qué me voy a alejar</t>
  </si>
  <si>
    <t>N°</t>
  </si>
  <si>
    <t>Página</t>
  </si>
  <si>
    <t>Descripción</t>
  </si>
  <si>
    <t>Administración del tiempo</t>
  </si>
  <si>
    <t>Análisis cuantitativo del tiempo</t>
  </si>
  <si>
    <t>Plan de mejoras</t>
  </si>
  <si>
    <t>Recomendaciones</t>
  </si>
  <si>
    <t>Ir</t>
  </si>
  <si>
    <t xml:space="preserve">Instrucciones: a continuación, se presenta un listado de 48 afirmaciones, que  le ayudarán a determinar cómo administra su tiempo.
• Tenga presente que este cuestionario no es un examen. Lea con atención cada una de las afirmaciones y marque la opción que usted considera, identifica mejor  su propia experiencia.
• Marque “nunca”, “A veces”, “A menudo” o “Siempre” dependiendo de la frecuencia con la cual usted realiza cada una de las acciones de la lista.
• Marque solo una opción por ítem.
</t>
  </si>
  <si>
    <t>Qué voy a hacer:</t>
  </si>
  <si>
    <t>¿Qué Quiero?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</si>
</sst>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Verdana"/>
      <family val="2"/>
      <scheme val="minor"/>
    </font>
    <font>
      <b/>
      <sz val="11"/>
      <color theme="0"/>
      <name val="Verdana"/>
      <family val="2"/>
      <scheme val="minor"/>
    </font>
    <font>
      <b/>
      <sz val="11"/>
      <color theme="1"/>
      <name val="Verdana"/>
      <family val="2"/>
      <scheme val="minor"/>
    </font>
    <font>
      <sz val="11"/>
      <color theme="0"/>
      <name val="Verdana"/>
      <family val="2"/>
      <scheme val="minor"/>
    </font>
    <font>
      <b/>
      <sz val="12"/>
      <color theme="1"/>
      <name val="Tahoma"/>
      <family val="2"/>
    </font>
    <font>
      <sz val="11"/>
      <color theme="1"/>
      <name val="Tahoma"/>
      <family val="2"/>
    </font>
    <font>
      <b/>
      <sz val="11"/>
      <color theme="1"/>
      <name val="Tahoma"/>
      <family val="2"/>
    </font>
    <font>
      <b/>
      <sz val="10"/>
      <color theme="1"/>
      <name val="Tahoma"/>
      <family val="2"/>
    </font>
    <font>
      <sz val="10"/>
      <color theme="1"/>
      <name val="Tahoma"/>
      <family val="2"/>
    </font>
    <font>
      <b/>
      <sz val="10"/>
      <color theme="1"/>
      <name val="Verdana"/>
      <family val="2"/>
      <scheme val="minor"/>
    </font>
    <font>
      <b/>
      <sz val="10"/>
      <color theme="1"/>
      <name val="Times New Roman"/>
      <family val="1"/>
    </font>
    <font>
      <b/>
      <sz val="10"/>
      <name val="Tahoma"/>
      <family val="2"/>
    </font>
    <font>
      <b/>
      <sz val="10"/>
      <color theme="0"/>
      <name val="Tahoma"/>
      <family val="2"/>
    </font>
    <font>
      <b/>
      <sz val="10"/>
      <color theme="0"/>
      <name val="Verdana"/>
      <family val="2"/>
      <scheme val="minor"/>
    </font>
    <font>
      <b/>
      <sz val="12"/>
      <color theme="0"/>
      <name val="Tahoma"/>
      <family val="2"/>
    </font>
    <font>
      <b/>
      <sz val="14"/>
      <color theme="0"/>
      <name val="Tahoma"/>
      <family val="2"/>
    </font>
    <font>
      <b/>
      <sz val="11"/>
      <color theme="0"/>
      <name val="Tahoma"/>
      <family val="2"/>
    </font>
    <font>
      <b/>
      <sz val="12"/>
      <color theme="1"/>
      <name val="Verdana"/>
      <family val="2"/>
      <scheme val="minor"/>
    </font>
    <font>
      <sz val="10"/>
      <color rgb="FF000000"/>
      <name val="Tahoma"/>
      <family val="2"/>
    </font>
    <font>
      <sz val="12"/>
      <color theme="1"/>
      <name val="Arial"/>
      <family val="2"/>
    </font>
    <font>
      <b/>
      <sz val="12"/>
      <color theme="1"/>
      <name val="Arial"/>
      <family val="2"/>
    </font>
    <font>
      <b/>
      <i/>
      <sz val="16"/>
      <color rgb="FF000000"/>
      <name val="Tahoma"/>
      <family val="2"/>
    </font>
    <font>
      <i/>
      <sz val="16"/>
      <color theme="1"/>
      <name val="Verdana"/>
      <family val="2"/>
      <scheme val="minor"/>
    </font>
    <font>
      <sz val="11"/>
      <name val="Verdana"/>
      <family val="2"/>
      <scheme val="minor"/>
    </font>
    <font>
      <sz val="13"/>
      <color theme="1"/>
      <name val="Cambria"/>
      <family val="1"/>
    </font>
    <font>
      <b/>
      <sz val="13"/>
      <color theme="0"/>
      <name val="Cambria"/>
      <family val="1"/>
    </font>
    <font>
      <sz val="13"/>
      <color theme="0"/>
      <name val="Cambria"/>
      <family val="1"/>
    </font>
    <font>
      <b/>
      <sz val="13"/>
      <color theme="1"/>
      <name val="Cambria"/>
      <family val="1"/>
    </font>
  </fonts>
  <fills count="1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tint="-0.499984740745262"/>
        <bgColor indexed="64"/>
      </patternFill>
    </fill>
    <fill>
      <patternFill patternType="solid">
        <fgColor theme="1"/>
        <bgColor indexed="64"/>
      </patternFill>
    </fill>
    <fill>
      <patternFill patternType="solid">
        <fgColor rgb="FF002060"/>
        <bgColor indexed="64"/>
      </patternFill>
    </fill>
    <fill>
      <patternFill patternType="solid">
        <fgColor theme="0" tint="-4.9989318521683403E-2"/>
        <bgColor auto="1"/>
      </patternFill>
    </fill>
    <fill>
      <patternFill patternType="solid">
        <fgColor theme="0"/>
        <bgColor auto="1"/>
      </patternFill>
    </fill>
    <fill>
      <patternFill patternType="solid">
        <fgColor theme="1" tint="4.9989318521683403E-2"/>
        <bgColor indexed="64"/>
      </patternFill>
    </fill>
    <fill>
      <patternFill patternType="solid">
        <fgColor theme="3" tint="-0.499984740745262"/>
        <bgColor indexed="64"/>
      </patternFill>
    </fill>
  </fills>
  <borders count="40">
    <border>
      <left/>
      <right/>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34998626667073579"/>
      </left>
      <right style="medium">
        <color theme="0" tint="-0.34998626667073579"/>
      </right>
      <top style="medium">
        <color theme="0" tint="-0.34998626667073579"/>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n">
        <color auto="1"/>
      </left>
      <right style="thin">
        <color auto="1"/>
      </right>
      <top style="thin">
        <color auto="1"/>
      </top>
      <bottom style="thin">
        <color auto="1"/>
      </bottom>
      <diagonal/>
    </border>
    <border>
      <left style="double">
        <color theme="3" tint="-0.499984740745262"/>
      </left>
      <right/>
      <top style="double">
        <color theme="3" tint="-0.499984740745262"/>
      </top>
      <bottom/>
      <diagonal/>
    </border>
    <border>
      <left/>
      <right/>
      <top style="double">
        <color theme="3" tint="-0.499984740745262"/>
      </top>
      <bottom/>
      <diagonal/>
    </border>
    <border>
      <left/>
      <right style="double">
        <color theme="3" tint="-0.499984740745262"/>
      </right>
      <top style="double">
        <color theme="3" tint="-0.499984740745262"/>
      </top>
      <bottom/>
      <diagonal/>
    </border>
    <border>
      <left style="double">
        <color theme="3" tint="-0.499984740745262"/>
      </left>
      <right/>
      <top/>
      <bottom/>
      <diagonal/>
    </border>
    <border>
      <left/>
      <right style="double">
        <color theme="3" tint="-0.499984740745262"/>
      </right>
      <top/>
      <bottom/>
      <diagonal/>
    </border>
    <border>
      <left style="double">
        <color theme="3" tint="-0.499984740745262"/>
      </left>
      <right/>
      <top/>
      <bottom style="double">
        <color theme="3" tint="-0.499984740745262"/>
      </bottom>
      <diagonal/>
    </border>
    <border>
      <left/>
      <right/>
      <top/>
      <bottom style="double">
        <color theme="3" tint="-0.499984740745262"/>
      </bottom>
      <diagonal/>
    </border>
    <border>
      <left/>
      <right style="double">
        <color theme="3" tint="-0.499984740745262"/>
      </right>
      <top/>
      <bottom style="double">
        <color theme="3" tint="-0.499984740745262"/>
      </bottom>
      <diagonal/>
    </border>
    <border>
      <left style="medium">
        <color theme="0" tint="-0.34998626667073579"/>
      </left>
      <right/>
      <top style="medium">
        <color theme="0" tint="-0.34998626667073579"/>
      </top>
      <bottom style="medium">
        <color theme="0" tint="-0.499984740745262"/>
      </bottom>
      <diagonal/>
    </border>
    <border>
      <left/>
      <right/>
      <top style="medium">
        <color theme="0" tint="-0.34998626667073579"/>
      </top>
      <bottom style="medium">
        <color theme="0" tint="-0.499984740745262"/>
      </bottom>
      <diagonal/>
    </border>
    <border>
      <left/>
      <right style="medium">
        <color theme="0" tint="-0.34998626667073579"/>
      </right>
      <top style="medium">
        <color theme="0" tint="-0.34998626667073579"/>
      </top>
      <bottom style="medium">
        <color theme="0" tint="-0.499984740745262"/>
      </bottom>
      <diagonal/>
    </border>
  </borders>
  <cellStyleXfs count="1">
    <xf numFmtId="0" fontId="0" fillId="0" borderId="0"/>
  </cellStyleXfs>
  <cellXfs count="118">
    <xf numFmtId="0" fontId="0" fillId="0" borderId="0" xfId="0"/>
    <xf numFmtId="0" fontId="2" fillId="0" borderId="9" xfId="0" applyFont="1" applyBorder="1" applyAlignment="1">
      <alignment horizontal="center" vertical="center"/>
    </xf>
    <xf numFmtId="0" fontId="18" fillId="0" borderId="18" xfId="0" applyFont="1" applyBorder="1" applyAlignment="1">
      <alignment horizontal="justify" vertical="center"/>
    </xf>
    <xf numFmtId="0" fontId="7" fillId="0" borderId="18" xfId="0" applyFont="1" applyBorder="1" applyAlignment="1">
      <alignment horizontal="center" vertical="center" wrapText="1"/>
    </xf>
    <xf numFmtId="0" fontId="7" fillId="4"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0" fillId="0" borderId="10" xfId="0" applyBorder="1"/>
    <xf numFmtId="0" fontId="6" fillId="2" borderId="10" xfId="0" applyFont="1" applyFill="1" applyBorder="1" applyAlignment="1">
      <alignment vertical="center" wrapText="1"/>
    </xf>
    <xf numFmtId="0" fontId="12"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0" fillId="0" borderId="0" xfId="0" applyFill="1" applyBorder="1"/>
    <xf numFmtId="0" fontId="0" fillId="0" borderId="0" xfId="0" applyBorder="1"/>
    <xf numFmtId="0" fontId="0" fillId="0" borderId="18" xfId="0" applyFill="1" applyBorder="1"/>
    <xf numFmtId="0" fontId="0" fillId="0" borderId="27" xfId="0" applyBorder="1"/>
    <xf numFmtId="0" fontId="2" fillId="2" borderId="9" xfId="0" applyFont="1" applyFill="1" applyBorder="1" applyAlignment="1">
      <alignment horizontal="center" vertical="center"/>
    </xf>
    <xf numFmtId="0" fontId="7" fillId="2" borderId="9" xfId="0" applyFont="1" applyFill="1" applyBorder="1" applyAlignment="1">
      <alignment horizontal="left" vertical="center" wrapText="1"/>
    </xf>
    <xf numFmtId="0" fontId="2" fillId="0" borderId="0" xfId="0" applyFont="1" applyAlignment="1">
      <alignment horizontal="center"/>
    </xf>
    <xf numFmtId="0" fontId="24" fillId="0" borderId="0" xfId="0" applyFont="1"/>
    <xf numFmtId="0" fontId="25" fillId="9" borderId="28" xfId="0" applyFont="1" applyFill="1" applyBorder="1" applyAlignment="1">
      <alignment horizontal="center"/>
    </xf>
    <xf numFmtId="0" fontId="27" fillId="0" borderId="28" xfId="0" applyFont="1" applyBorder="1" applyAlignment="1">
      <alignment horizontal="center"/>
    </xf>
    <xf numFmtId="0" fontId="27" fillId="7" borderId="28" xfId="0" applyFont="1" applyFill="1" applyBorder="1" applyAlignment="1">
      <alignment horizontal="center"/>
    </xf>
    <xf numFmtId="0" fontId="0" fillId="11" borderId="0" xfId="0" applyFill="1" applyBorder="1" applyAlignment="1">
      <alignment wrapText="1"/>
    </xf>
    <xf numFmtId="0" fontId="16" fillId="12" borderId="9" xfId="0" applyFont="1" applyFill="1" applyBorder="1" applyAlignment="1">
      <alignment horizontal="center" vertical="center" wrapText="1"/>
    </xf>
    <xf numFmtId="0" fontId="7" fillId="2" borderId="11" xfId="0" applyFont="1" applyFill="1" applyBorder="1" applyAlignment="1">
      <alignment horizontal="left" vertical="center" wrapText="1"/>
    </xf>
    <xf numFmtId="0" fontId="12" fillId="8" borderId="10" xfId="0" applyFont="1" applyFill="1" applyBorder="1" applyAlignment="1">
      <alignment horizontal="center" vertical="center" wrapText="1"/>
    </xf>
    <xf numFmtId="0" fontId="7" fillId="7" borderId="9" xfId="0" applyFont="1" applyFill="1" applyBorder="1" applyAlignment="1">
      <alignment horizontal="left" vertical="center" wrapText="1"/>
    </xf>
    <xf numFmtId="0" fontId="1" fillId="8" borderId="18" xfId="0" applyFont="1" applyFill="1" applyBorder="1" applyAlignment="1">
      <alignment horizontal="center" vertical="center"/>
    </xf>
    <xf numFmtId="0" fontId="16" fillId="8" borderId="10" xfId="0" applyFont="1" applyFill="1" applyBorder="1" applyAlignment="1">
      <alignment horizontal="center" vertical="center" wrapText="1"/>
    </xf>
    <xf numFmtId="0" fontId="15" fillId="13" borderId="27" xfId="0" applyFont="1" applyFill="1" applyBorder="1" applyAlignment="1">
      <alignment vertical="center"/>
    </xf>
    <xf numFmtId="0" fontId="14" fillId="13" borderId="27" xfId="0" applyFont="1" applyFill="1" applyBorder="1" applyAlignment="1">
      <alignment horizontal="justify" vertical="center"/>
    </xf>
    <xf numFmtId="0" fontId="25" fillId="9" borderId="28" xfId="0" applyFont="1" applyFill="1" applyBorder="1" applyAlignment="1">
      <alignment horizontal="center"/>
    </xf>
    <xf numFmtId="0" fontId="26" fillId="9" borderId="28" xfId="0" applyFont="1" applyFill="1" applyBorder="1" applyAlignment="1">
      <alignment horizontal="center"/>
    </xf>
    <xf numFmtId="0" fontId="27" fillId="2" borderId="28" xfId="0" applyFont="1" applyFill="1" applyBorder="1" applyAlignment="1">
      <alignment horizontal="center"/>
    </xf>
    <xf numFmtId="0" fontId="7" fillId="2" borderId="9" xfId="0" applyFont="1" applyFill="1" applyBorder="1" applyAlignment="1">
      <alignment horizontal="left" vertical="center" wrapText="1"/>
    </xf>
    <xf numFmtId="0" fontId="9" fillId="2" borderId="9" xfId="0" applyFont="1" applyFill="1" applyBorder="1" applyAlignment="1">
      <alignment horizontal="left" wrapText="1"/>
    </xf>
    <xf numFmtId="0" fontId="6" fillId="10" borderId="29" xfId="0" applyFont="1" applyFill="1" applyBorder="1" applyAlignment="1">
      <alignment horizontal="justify" vertical="center" wrapText="1"/>
    </xf>
    <xf numFmtId="0" fontId="2" fillId="10" borderId="30" xfId="0" applyFont="1" applyFill="1" applyBorder="1" applyAlignment="1">
      <alignment wrapText="1"/>
    </xf>
    <xf numFmtId="0" fontId="2" fillId="10" borderId="31" xfId="0" applyFont="1" applyFill="1" applyBorder="1" applyAlignment="1">
      <alignment wrapText="1"/>
    </xf>
    <xf numFmtId="0" fontId="2" fillId="10" borderId="32" xfId="0" applyFont="1" applyFill="1" applyBorder="1" applyAlignment="1">
      <alignment wrapText="1"/>
    </xf>
    <xf numFmtId="0" fontId="2" fillId="10" borderId="0" xfId="0" applyFont="1" applyFill="1" applyBorder="1" applyAlignment="1">
      <alignment wrapText="1"/>
    </xf>
    <xf numFmtId="0" fontId="2" fillId="10" borderId="33" xfId="0" applyFont="1" applyFill="1" applyBorder="1" applyAlignment="1">
      <alignment wrapText="1"/>
    </xf>
    <xf numFmtId="0" fontId="2" fillId="10" borderId="34" xfId="0" applyFont="1" applyFill="1" applyBorder="1" applyAlignment="1">
      <alignment wrapText="1"/>
    </xf>
    <xf numFmtId="0" fontId="2" fillId="10" borderId="35" xfId="0" applyFont="1" applyFill="1" applyBorder="1" applyAlignment="1">
      <alignment wrapText="1"/>
    </xf>
    <xf numFmtId="0" fontId="2" fillId="10" borderId="36" xfId="0" applyFont="1" applyFill="1" applyBorder="1" applyAlignment="1">
      <alignment wrapText="1"/>
    </xf>
    <xf numFmtId="0" fontId="16" fillId="12" borderId="9" xfId="0" applyFont="1" applyFill="1" applyBorder="1" applyAlignment="1">
      <alignment horizontal="center" vertical="center" wrapText="1"/>
    </xf>
    <xf numFmtId="0" fontId="1" fillId="12" borderId="9" xfId="0" applyFont="1" applyFill="1" applyBorder="1" applyAlignment="1">
      <alignment horizontal="center"/>
    </xf>
    <xf numFmtId="0" fontId="2" fillId="0" borderId="0" xfId="0" applyFont="1" applyAlignment="1">
      <alignment horizontal="center" wrapText="1"/>
    </xf>
    <xf numFmtId="0" fontId="17" fillId="0" borderId="0" xfId="0" applyFont="1" applyAlignment="1">
      <alignment horizontal="center"/>
    </xf>
    <xf numFmtId="0" fontId="12" fillId="8" borderId="18" xfId="0" applyFont="1" applyFill="1" applyBorder="1" applyAlignment="1">
      <alignment horizontal="center" vertical="center" wrapText="1"/>
    </xf>
    <xf numFmtId="0" fontId="8" fillId="8" borderId="18" xfId="0" applyFont="1" applyFill="1" applyBorder="1" applyAlignment="1"/>
    <xf numFmtId="0" fontId="5" fillId="8" borderId="18" xfId="0" applyFont="1" applyFill="1" applyBorder="1" applyAlignment="1"/>
    <xf numFmtId="0" fontId="7" fillId="2" borderId="15" xfId="0" applyFont="1" applyFill="1" applyBorder="1" applyAlignment="1">
      <alignment horizontal="left" vertical="center" wrapText="1"/>
    </xf>
    <xf numFmtId="0" fontId="7" fillId="2" borderId="16"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7" borderId="15" xfId="0" applyFont="1" applyFill="1" applyBorder="1" applyAlignment="1">
      <alignment horizontal="left" vertical="center" wrapText="1"/>
    </xf>
    <xf numFmtId="0" fontId="0" fillId="7" borderId="16" xfId="0" applyFill="1" applyBorder="1"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12" fillId="8" borderId="12" xfId="0" applyFont="1" applyFill="1" applyBorder="1" applyAlignment="1">
      <alignment horizontal="left" vertical="center" wrapText="1"/>
    </xf>
    <xf numFmtId="0" fontId="12" fillId="8" borderId="13" xfId="0" applyFont="1" applyFill="1" applyBorder="1" applyAlignment="1">
      <alignment horizontal="left" vertical="center" wrapText="1"/>
    </xf>
    <xf numFmtId="0" fontId="12" fillId="8" borderId="14" xfId="0" applyFont="1" applyFill="1" applyBorder="1" applyAlignment="1">
      <alignment horizontal="left" vertical="center" wrapText="1"/>
    </xf>
    <xf numFmtId="0" fontId="12" fillId="8" borderId="10" xfId="0" applyFont="1" applyFill="1" applyBorder="1" applyAlignment="1">
      <alignment horizontal="left" vertical="center" wrapText="1"/>
    </xf>
    <xf numFmtId="0" fontId="13" fillId="8" borderId="10" xfId="0" applyFont="1" applyFill="1" applyBorder="1" applyAlignment="1">
      <alignment horizontal="left" wrapText="1"/>
    </xf>
    <xf numFmtId="0" fontId="12" fillId="8" borderId="10"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0" fillId="7" borderId="17" xfId="0" applyFill="1" applyBorder="1" applyAlignment="1">
      <alignment horizontal="left" wrapText="1"/>
    </xf>
    <xf numFmtId="0" fontId="7" fillId="2" borderId="11" xfId="0" applyFont="1" applyFill="1" applyBorder="1" applyAlignment="1">
      <alignment horizontal="left" vertical="center" wrapText="1"/>
    </xf>
    <xf numFmtId="0" fontId="9" fillId="2" borderId="11" xfId="0" applyFont="1" applyFill="1" applyBorder="1" applyAlignment="1">
      <alignment horizontal="left" wrapText="1"/>
    </xf>
    <xf numFmtId="0" fontId="7" fillId="7" borderId="37" xfId="0" applyFont="1" applyFill="1" applyBorder="1" applyAlignment="1">
      <alignment horizontal="left" vertical="center" wrapText="1"/>
    </xf>
    <xf numFmtId="0" fontId="0" fillId="7" borderId="38" xfId="0" applyFill="1"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21" fillId="0" borderId="0" xfId="0" applyFont="1" applyBorder="1" applyAlignment="1">
      <alignment horizontal="center" vertical="center" wrapText="1" readingOrder="1"/>
    </xf>
    <xf numFmtId="0" fontId="22" fillId="0" borderId="0" xfId="0" applyFont="1" applyBorder="1" applyAlignment="1">
      <alignment horizontal="center" wrapText="1" readingOrder="1"/>
    </xf>
    <xf numFmtId="0" fontId="20" fillId="2" borderId="21" xfId="0" applyFont="1" applyFill="1" applyBorder="1" applyAlignment="1">
      <alignment horizontal="left" vertical="center"/>
    </xf>
    <xf numFmtId="0" fontId="2" fillId="2" borderId="22" xfId="0" applyFont="1" applyFill="1" applyBorder="1" applyAlignment="1"/>
    <xf numFmtId="0" fontId="2" fillId="2" borderId="23" xfId="0" applyFont="1" applyFill="1" applyBorder="1" applyAlignment="1"/>
    <xf numFmtId="0" fontId="19" fillId="0" borderId="21"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vertical="center" wrapText="1"/>
    </xf>
    <xf numFmtId="0" fontId="2" fillId="2" borderId="9" xfId="0" applyFont="1" applyFill="1" applyBorder="1" applyAlignment="1">
      <alignment horizontal="center" vertical="center" wrapText="1"/>
    </xf>
    <xf numFmtId="0" fontId="21" fillId="0" borderId="7" xfId="0" applyFont="1" applyBorder="1" applyAlignment="1">
      <alignment horizontal="center" vertical="center" wrapText="1" readingOrder="1"/>
    </xf>
    <xf numFmtId="0" fontId="22" fillId="0" borderId="7" xfId="0" applyFont="1" applyBorder="1" applyAlignment="1">
      <alignment horizontal="center" wrapText="1" readingOrder="1"/>
    </xf>
    <xf numFmtId="0" fontId="6" fillId="10" borderId="1" xfId="0" applyFont="1" applyFill="1" applyBorder="1" applyAlignment="1">
      <alignment horizontal="center" vertical="center" wrapText="1"/>
    </xf>
    <xf numFmtId="0" fontId="2" fillId="10" borderId="2" xfId="0" applyFont="1" applyFill="1" applyBorder="1" applyAlignment="1">
      <alignment horizontal="center" wrapText="1"/>
    </xf>
    <xf numFmtId="0" fontId="2" fillId="10" borderId="3" xfId="0" applyFont="1" applyFill="1" applyBorder="1" applyAlignment="1">
      <alignment horizontal="center" wrapText="1"/>
    </xf>
    <xf numFmtId="0" fontId="2" fillId="10" borderId="4" xfId="0" applyFont="1" applyFill="1" applyBorder="1" applyAlignment="1">
      <alignment horizontal="center" wrapText="1"/>
    </xf>
    <xf numFmtId="0" fontId="2" fillId="10" borderId="0" xfId="0" applyFont="1" applyFill="1" applyBorder="1" applyAlignment="1">
      <alignment horizontal="center" wrapText="1"/>
    </xf>
    <xf numFmtId="0" fontId="2" fillId="10" borderId="5" xfId="0" applyFont="1" applyFill="1" applyBorder="1" applyAlignment="1">
      <alignment horizontal="center" wrapText="1"/>
    </xf>
    <xf numFmtId="0" fontId="2" fillId="10" borderId="6" xfId="0" applyFont="1" applyFill="1" applyBorder="1" applyAlignment="1">
      <alignment horizontal="center" wrapText="1"/>
    </xf>
    <xf numFmtId="0" fontId="2" fillId="10" borderId="7" xfId="0" applyFont="1" applyFill="1" applyBorder="1" applyAlignment="1">
      <alignment horizontal="center" wrapText="1"/>
    </xf>
    <xf numFmtId="0" fontId="2" fillId="10" borderId="8" xfId="0" applyFont="1" applyFill="1" applyBorder="1" applyAlignment="1">
      <alignment horizontal="center" wrapText="1"/>
    </xf>
    <xf numFmtId="0" fontId="16" fillId="8" borderId="9" xfId="0" applyFont="1" applyFill="1" applyBorder="1" applyAlignment="1">
      <alignment horizontal="center" vertical="center" wrapText="1"/>
    </xf>
    <xf numFmtId="0" fontId="1" fillId="8" borderId="9" xfId="0" applyFont="1" applyFill="1" applyBorder="1" applyAlignment="1">
      <alignment horizontal="center"/>
    </xf>
    <xf numFmtId="0" fontId="6" fillId="2" borderId="18" xfId="0" applyFont="1" applyFill="1" applyBorder="1" applyAlignment="1">
      <alignment vertical="center" wrapText="1"/>
    </xf>
    <xf numFmtId="0" fontId="2" fillId="2" borderId="18" xfId="0" applyFont="1" applyFill="1" applyBorder="1" applyAlignment="1">
      <alignment vertical="center"/>
    </xf>
    <xf numFmtId="0" fontId="1" fillId="0" borderId="18" xfId="0" applyFont="1" applyFill="1" applyBorder="1" applyAlignment="1">
      <alignment horizontal="center" vertical="center"/>
    </xf>
    <xf numFmtId="0" fontId="11" fillId="3" borderId="15" xfId="0" applyFont="1" applyFill="1" applyBorder="1" applyAlignment="1">
      <alignment horizontal="left" vertical="center" wrapText="1"/>
    </xf>
    <xf numFmtId="0" fontId="23" fillId="3" borderId="16"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1" fillId="0" borderId="0" xfId="0" applyFont="1" applyFill="1" applyBorder="1" applyAlignment="1">
      <alignment horizontal="center" vertical="center"/>
    </xf>
    <xf numFmtId="0" fontId="16" fillId="8" borderId="15" xfId="0" applyFont="1" applyFill="1" applyBorder="1" applyAlignment="1">
      <alignment horizontal="center" vertical="center" wrapText="1"/>
    </xf>
    <xf numFmtId="0" fontId="0" fillId="8" borderId="16" xfId="0" applyFill="1" applyBorder="1" applyAlignment="1">
      <alignment horizontal="center" vertical="center" wrapText="1"/>
    </xf>
    <xf numFmtId="0" fontId="0" fillId="8" borderId="17" xfId="0" applyFill="1" applyBorder="1" applyAlignment="1">
      <alignment horizontal="center" vertical="center" wrapText="1"/>
    </xf>
    <xf numFmtId="0" fontId="13" fillId="8" borderId="18"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2" fillId="10" borderId="25" xfId="0" applyFont="1" applyFill="1" applyBorder="1" applyAlignment="1">
      <alignment horizontal="center" wrapText="1"/>
    </xf>
    <xf numFmtId="0" fontId="2" fillId="10" borderId="26" xfId="0" applyFont="1" applyFill="1" applyBorder="1" applyAlignment="1">
      <alignment horizontal="center" wrapText="1"/>
    </xf>
    <xf numFmtId="0" fontId="1" fillId="8" borderId="18" xfId="0" applyFont="1" applyFill="1" applyBorder="1" applyAlignment="1">
      <alignment horizontal="center" vertical="center"/>
    </xf>
    <xf numFmtId="0" fontId="14" fillId="13" borderId="27" xfId="0" applyFont="1" applyFill="1" applyBorder="1" applyAlignment="1">
      <alignment horizontal="left" vertical="center" wrapText="1"/>
    </xf>
    <xf numFmtId="0" fontId="14" fillId="13" borderId="27" xfId="0" applyFont="1" applyFill="1" applyBorder="1" applyAlignment="1"/>
    <xf numFmtId="0" fontId="4" fillId="0" borderId="27" xfId="0" applyFont="1" applyBorder="1" applyAlignment="1"/>
  </cellXfs>
  <cellStyles count="1">
    <cellStyle name="Normal" xfId="0" builtinId="0"/>
  </cellStyles>
  <dxfs count="27">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0" defaultTableStyle="TableStyleMedium2" defaultPivotStyle="PivotStyleLight16"/>
  <colors>
    <mruColors>
      <color rgb="FFCC00FF"/>
      <color rgb="FFFF3399"/>
      <color rgb="FFFF00FF"/>
      <color rgb="FFCCCCFF"/>
      <color rgb="FFFFCCFF"/>
      <color rgb="FFCCECFF"/>
      <color rgb="FFFFFFCC"/>
      <color rgb="FFCCFFFF"/>
      <color rgb="FF66CCFF"/>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hyperlink" Target="#'Administraci&#243;n del Tiempo'!A1"/><Relationship Id="rId1" Type="http://schemas.openxmlformats.org/officeDocument/2006/relationships/image" Target="../media/image1.jpeg"/><Relationship Id="rId6" Type="http://schemas.openxmlformats.org/officeDocument/2006/relationships/hyperlink" Target="#Recomendaciones!A1"/><Relationship Id="rId5" Type="http://schemas.openxmlformats.org/officeDocument/2006/relationships/hyperlink" Target="#'Plan de Mejoras Tiempo'!A1"/><Relationship Id="rId4" Type="http://schemas.openxmlformats.org/officeDocument/2006/relationships/hyperlink" Target="#'An&#225;lisis del Tiempo Ejerc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37;ndice!A1"/><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37;ndice!A1"/><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37;ndice!A1"/><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hyperlink" Target="#&#237;ndice!A1"/><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5</xdr:col>
      <xdr:colOff>561974</xdr:colOff>
      <xdr:row>0</xdr:row>
      <xdr:rowOff>13757</xdr:rowOff>
    </xdr:from>
    <xdr:to>
      <xdr:col>7</xdr:col>
      <xdr:colOff>590549</xdr:colOff>
      <xdr:row>6</xdr:row>
      <xdr:rowOff>65217</xdr:rowOff>
    </xdr:to>
    <xdr:pic>
      <xdr:nvPicPr>
        <xdr:cNvPr id="2" name="Imagen 1" descr="Resultado de imagen para administración del tiempo">
          <a:extLst>
            <a:ext uri="{FF2B5EF4-FFF2-40B4-BE49-F238E27FC236}">
              <a16:creationId xmlns:a16="http://schemas.microsoft.com/office/drawing/2014/main" id="{017A7A88-DE84-4332-8BDE-8489997311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4" y="13757"/>
          <a:ext cx="2162175" cy="113731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1</xdr:col>
      <xdr:colOff>800099</xdr:colOff>
      <xdr:row>1</xdr:row>
      <xdr:rowOff>47625</xdr:rowOff>
    </xdr:from>
    <xdr:to>
      <xdr:col>4</xdr:col>
      <xdr:colOff>742950</xdr:colOff>
      <xdr:row>6</xdr:row>
      <xdr:rowOff>9525</xdr:rowOff>
    </xdr:to>
    <xdr:sp macro="" textlink="">
      <xdr:nvSpPr>
        <xdr:cNvPr id="4" name="CuadroTexto 3">
          <a:extLst>
            <a:ext uri="{FF2B5EF4-FFF2-40B4-BE49-F238E27FC236}">
              <a16:creationId xmlns:a16="http://schemas.microsoft.com/office/drawing/2014/main" id="{B1F53790-0ABF-4F92-8465-B20739D9D5CA}"/>
            </a:ext>
          </a:extLst>
        </xdr:cNvPr>
        <xdr:cNvSpPr txBox="1"/>
      </xdr:nvSpPr>
      <xdr:spPr>
        <a:xfrm>
          <a:off x="2895599" y="228600"/>
          <a:ext cx="3143251"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MX" sz="1600" b="1" i="0" baseline="0">
              <a:solidFill>
                <a:schemeClr val="dk1"/>
              </a:solidFill>
              <a:effectLst>
                <a:outerShdw blurRad="76200" dist="50800" dir="5400000" algn="tl" rotWithShape="0">
                  <a:srgbClr val="000000">
                    <a:alpha val="65000"/>
                  </a:srgbClr>
                </a:outerShdw>
              </a:effectLst>
              <a:latin typeface="Cambria" panose="02040503050406030204" pitchFamily="18" charset="0"/>
              <a:ea typeface="+mn-ea"/>
              <a:cs typeface="+mn-cs"/>
            </a:rPr>
            <a:t>¿Cómo estamos administrando nuestro recurso más valioso?</a:t>
          </a:r>
          <a:endParaRPr lang="es-CO" sz="1600">
            <a:effectLst/>
            <a:latin typeface="Cambria" panose="02040503050406030204" pitchFamily="18" charset="0"/>
          </a:endParaRPr>
        </a:p>
        <a:p>
          <a:endParaRPr lang="es-CO" sz="1100"/>
        </a:p>
      </xdr:txBody>
    </xdr:sp>
    <xdr:clientData/>
  </xdr:twoCellAnchor>
  <xdr:twoCellAnchor editAs="oneCell">
    <xdr:from>
      <xdr:col>5</xdr:col>
      <xdr:colOff>314326</xdr:colOff>
      <xdr:row>10</xdr:row>
      <xdr:rowOff>57150</xdr:rowOff>
    </xdr:from>
    <xdr:to>
      <xdr:col>5</xdr:col>
      <xdr:colOff>714376</xdr:colOff>
      <xdr:row>10</xdr:row>
      <xdr:rowOff>457200</xdr:rowOff>
    </xdr:to>
    <xdr:pic>
      <xdr:nvPicPr>
        <xdr:cNvPr id="5" name="Imagen 4" descr="Resultado de imagen para reloj">
          <a:hlinkClick xmlns:r="http://schemas.openxmlformats.org/officeDocument/2006/relationships" r:id="rId2"/>
          <a:extLst>
            <a:ext uri="{FF2B5EF4-FFF2-40B4-BE49-F238E27FC236}">
              <a16:creationId xmlns:a16="http://schemas.microsoft.com/office/drawing/2014/main" id="{E5EB3B3B-3B0F-4493-BE96-500EDA6EAA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48326" y="1924050"/>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333376</xdr:colOff>
      <xdr:row>11</xdr:row>
      <xdr:rowOff>47625</xdr:rowOff>
    </xdr:from>
    <xdr:to>
      <xdr:col>5</xdr:col>
      <xdr:colOff>733426</xdr:colOff>
      <xdr:row>11</xdr:row>
      <xdr:rowOff>447675</xdr:rowOff>
    </xdr:to>
    <xdr:pic>
      <xdr:nvPicPr>
        <xdr:cNvPr id="6" name="Imagen 5" descr="Resultado de imagen para reloj">
          <a:hlinkClick xmlns:r="http://schemas.openxmlformats.org/officeDocument/2006/relationships" r:id="rId4"/>
          <a:extLst>
            <a:ext uri="{FF2B5EF4-FFF2-40B4-BE49-F238E27FC236}">
              <a16:creationId xmlns:a16="http://schemas.microsoft.com/office/drawing/2014/main" id="{83060697-E78E-4BE2-BEC0-81D0160243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7376" y="24098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323851</xdr:colOff>
      <xdr:row>12</xdr:row>
      <xdr:rowOff>57150</xdr:rowOff>
    </xdr:from>
    <xdr:to>
      <xdr:col>5</xdr:col>
      <xdr:colOff>723901</xdr:colOff>
      <xdr:row>12</xdr:row>
      <xdr:rowOff>457200</xdr:rowOff>
    </xdr:to>
    <xdr:pic>
      <xdr:nvPicPr>
        <xdr:cNvPr id="7" name="Imagen 6" descr="Resultado de imagen para reloj">
          <a:hlinkClick xmlns:r="http://schemas.openxmlformats.org/officeDocument/2006/relationships" r:id="rId5"/>
          <a:extLst>
            <a:ext uri="{FF2B5EF4-FFF2-40B4-BE49-F238E27FC236}">
              <a16:creationId xmlns:a16="http://schemas.microsoft.com/office/drawing/2014/main" id="{7027AEE7-0DE4-41D6-92D5-A9E9A7329C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51" y="2914650"/>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323851</xdr:colOff>
      <xdr:row>13</xdr:row>
      <xdr:rowOff>85725</xdr:rowOff>
    </xdr:from>
    <xdr:to>
      <xdr:col>5</xdr:col>
      <xdr:colOff>723901</xdr:colOff>
      <xdr:row>13</xdr:row>
      <xdr:rowOff>485775</xdr:rowOff>
    </xdr:to>
    <xdr:pic>
      <xdr:nvPicPr>
        <xdr:cNvPr id="8" name="Imagen 7" descr="Resultado de imagen para reloj">
          <a:hlinkClick xmlns:r="http://schemas.openxmlformats.org/officeDocument/2006/relationships" r:id="rId6"/>
          <a:extLst>
            <a:ext uri="{FF2B5EF4-FFF2-40B4-BE49-F238E27FC236}">
              <a16:creationId xmlns:a16="http://schemas.microsoft.com/office/drawing/2014/main" id="{F7EFDA0D-A1B0-4D65-9FB1-561EC55713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51" y="34385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6</xdr:row>
      <xdr:rowOff>19050</xdr:rowOff>
    </xdr:from>
    <xdr:to>
      <xdr:col>0</xdr:col>
      <xdr:colOff>1952625</xdr:colOff>
      <xdr:row>16</xdr:row>
      <xdr:rowOff>171450</xdr:rowOff>
    </xdr:to>
    <xdr:pic>
      <xdr:nvPicPr>
        <xdr:cNvPr id="9" name="Imagen 8" descr="Resultado de imagen para administración del tiempo">
          <a:extLst>
            <a:ext uri="{FF2B5EF4-FFF2-40B4-BE49-F238E27FC236}">
              <a16:creationId xmlns:a16="http://schemas.microsoft.com/office/drawing/2014/main" id="{FED1659D-5A70-4FB2-8A15-7A4568A4E4A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2875" y="1104900"/>
          <a:ext cx="180975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376451</xdr:colOff>
      <xdr:row>2</xdr:row>
      <xdr:rowOff>64585</xdr:rowOff>
    </xdr:from>
    <xdr:ext cx="7422288" cy="591059"/>
    <xdr:sp macro="" textlink="">
      <xdr:nvSpPr>
        <xdr:cNvPr id="2" name="1 Rectángulo">
          <a:extLst>
            <a:ext uri="{FF2B5EF4-FFF2-40B4-BE49-F238E27FC236}">
              <a16:creationId xmlns:a16="http://schemas.microsoft.com/office/drawing/2014/main" id="{00000000-0008-0000-0200-000002000000}"/>
            </a:ext>
          </a:extLst>
        </xdr:cNvPr>
        <xdr:cNvSpPr/>
      </xdr:nvSpPr>
      <xdr:spPr>
        <a:xfrm>
          <a:off x="5234201" y="413835"/>
          <a:ext cx="7422288" cy="591059"/>
        </a:xfrm>
        <a:prstGeom prst="rect">
          <a:avLst/>
        </a:prstGeom>
        <a:noFill/>
        <a:effectLst>
          <a:outerShdw blurRad="50800" dist="38100" dir="2700000" algn="tl" rotWithShape="0">
            <a:prstClr val="black">
              <a:alpha val="40000"/>
            </a:prstClr>
          </a:outerShdw>
        </a:effectLst>
      </xdr:spPr>
      <xdr:txBody>
        <a:bodyPr wrap="none" lIns="91440" tIns="45720" rIns="91440" bIns="45720">
          <a:spAutoFit/>
        </a:bodyPr>
        <a:lstStyle/>
        <a:p>
          <a:pPr algn="ctr"/>
          <a:r>
            <a:rPr lang="es-ES" sz="3200" b="0" cap="none" spc="0">
              <a:ln w="0"/>
              <a:solidFill>
                <a:schemeClr val="tx1"/>
              </a:solidFill>
              <a:effectLst>
                <a:outerShdw blurRad="38100" dist="19050" dir="2700000" algn="tl" rotWithShape="0">
                  <a:schemeClr val="dk1">
                    <a:alpha val="40000"/>
                  </a:schemeClr>
                </a:outerShdw>
              </a:effectLst>
            </a:rPr>
            <a:t>Administración Efectiva del Tiempo</a:t>
          </a:r>
        </a:p>
      </xdr:txBody>
    </xdr:sp>
    <xdr:clientData/>
  </xdr:oneCellAnchor>
  <xdr:twoCellAnchor editAs="oneCell">
    <xdr:from>
      <xdr:col>12</xdr:col>
      <xdr:colOff>451305</xdr:colOff>
      <xdr:row>0</xdr:row>
      <xdr:rowOff>153356</xdr:rowOff>
    </xdr:from>
    <xdr:to>
      <xdr:col>13</xdr:col>
      <xdr:colOff>314729</xdr:colOff>
      <xdr:row>6</xdr:row>
      <xdr:rowOff>58864</xdr:rowOff>
    </xdr:to>
    <xdr:pic>
      <xdr:nvPicPr>
        <xdr:cNvPr id="3" name="2 Imagen" descr="http://www.infopvirtual.info/caratulas/Administracion%20del%20tiempo.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19930" y="153356"/>
          <a:ext cx="3927424" cy="204863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scene3d>
          <a:camera prst="orthographicFront"/>
          <a:lightRig rig="threePt" dir="t"/>
        </a:scene3d>
        <a:sp3d>
          <a:bevelT/>
          <a:bevelB prst="angle"/>
        </a:sp3d>
      </xdr:spPr>
    </xdr:pic>
    <xdr:clientData/>
  </xdr:twoCellAnchor>
  <xdr:twoCellAnchor editAs="oneCell">
    <xdr:from>
      <xdr:col>0</xdr:col>
      <xdr:colOff>260805</xdr:colOff>
      <xdr:row>0</xdr:row>
      <xdr:rowOff>105731</xdr:rowOff>
    </xdr:from>
    <xdr:to>
      <xdr:col>1</xdr:col>
      <xdr:colOff>190500</xdr:colOff>
      <xdr:row>3</xdr:row>
      <xdr:rowOff>543426</xdr:rowOff>
    </xdr:to>
    <xdr:pic>
      <xdr:nvPicPr>
        <xdr:cNvPr id="5" name="Imagen 4" descr="Resultado de imagen para reloj">
          <a:hlinkClick xmlns:r="http://schemas.openxmlformats.org/officeDocument/2006/relationships" r:id="rId2"/>
          <a:extLst>
            <a:ext uri="{FF2B5EF4-FFF2-40B4-BE49-F238E27FC236}">
              <a16:creationId xmlns:a16="http://schemas.microsoft.com/office/drawing/2014/main" id="{F56F5FF8-2619-464A-ADB9-B8662B63A3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0805" y="105731"/>
          <a:ext cx="961570" cy="961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836109</xdr:colOff>
      <xdr:row>0</xdr:row>
      <xdr:rowOff>159835</xdr:rowOff>
    </xdr:from>
    <xdr:ext cx="184731" cy="591059"/>
    <xdr:sp macro="" textlink="">
      <xdr:nvSpPr>
        <xdr:cNvPr id="2" name="1 Rectángulo">
          <a:extLst>
            <a:ext uri="{FF2B5EF4-FFF2-40B4-BE49-F238E27FC236}">
              <a16:creationId xmlns:a16="http://schemas.microsoft.com/office/drawing/2014/main" id="{00000000-0008-0000-0300-000002000000}"/>
            </a:ext>
          </a:extLst>
        </xdr:cNvPr>
        <xdr:cNvSpPr/>
      </xdr:nvSpPr>
      <xdr:spPr>
        <a:xfrm>
          <a:off x="6794526" y="159835"/>
          <a:ext cx="184731" cy="591059"/>
        </a:xfrm>
        <a:prstGeom prst="rect">
          <a:avLst/>
        </a:prstGeom>
        <a:noFill/>
        <a:effectLst>
          <a:outerShdw blurRad="50800" dist="38100" dir="2700000" algn="tl" rotWithShape="0">
            <a:prstClr val="black">
              <a:alpha val="40000"/>
            </a:prstClr>
          </a:outerShdw>
        </a:effectLst>
      </xdr:spPr>
      <xdr:txBody>
        <a:bodyPr wrap="none" lIns="91440" tIns="45720" rIns="91440" bIns="45720">
          <a:spAutoFit/>
        </a:bodyPr>
        <a:lstStyle/>
        <a:p>
          <a:pPr algn="ctr"/>
          <a:endParaRPr lang="es-ES" sz="3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editAs="oneCell">
    <xdr:from>
      <xdr:col>9</xdr:col>
      <xdr:colOff>222250</xdr:colOff>
      <xdr:row>0</xdr:row>
      <xdr:rowOff>97367</xdr:rowOff>
    </xdr:from>
    <xdr:to>
      <xdr:col>9</xdr:col>
      <xdr:colOff>2317750</xdr:colOff>
      <xdr:row>6</xdr:row>
      <xdr:rowOff>129176</xdr:rowOff>
    </xdr:to>
    <xdr:pic>
      <xdr:nvPicPr>
        <xdr:cNvPr id="4" name="3 Imagen" descr="https://crearunaempresaya.files.wordpress.com/2011/08/emprendedor_tiempo.jp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4250" y="97367"/>
          <a:ext cx="2095500" cy="159814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2</xdr:col>
      <xdr:colOff>778156</xdr:colOff>
      <xdr:row>0</xdr:row>
      <xdr:rowOff>21167</xdr:rowOff>
    </xdr:from>
    <xdr:ext cx="6797310" cy="591059"/>
    <xdr:sp macro="" textlink="">
      <xdr:nvSpPr>
        <xdr:cNvPr id="7" name="1 Rectángulo">
          <a:extLst>
            <a:ext uri="{FF2B5EF4-FFF2-40B4-BE49-F238E27FC236}">
              <a16:creationId xmlns:a16="http://schemas.microsoft.com/office/drawing/2014/main" id="{AFE68F53-4DB8-454A-BB26-03ABE8AFD22E}"/>
            </a:ext>
          </a:extLst>
        </xdr:cNvPr>
        <xdr:cNvSpPr/>
      </xdr:nvSpPr>
      <xdr:spPr>
        <a:xfrm>
          <a:off x="2852489" y="21167"/>
          <a:ext cx="6797310" cy="591059"/>
        </a:xfrm>
        <a:prstGeom prst="rect">
          <a:avLst/>
        </a:prstGeom>
        <a:noFill/>
        <a:effectLst>
          <a:outerShdw blurRad="50800" dist="38100" dir="2700000" algn="tl" rotWithShape="0">
            <a:prstClr val="black">
              <a:alpha val="40000"/>
            </a:prstClr>
          </a:outerShdw>
        </a:effectLst>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rPr>
            <a:t>Análisis Cuantitativo del Tiempo</a:t>
          </a:r>
        </a:p>
      </xdr:txBody>
    </xdr:sp>
    <xdr:clientData/>
  </xdr:oneCellAnchor>
  <xdr:twoCellAnchor editAs="oneCell">
    <xdr:from>
      <xdr:col>0</xdr:col>
      <xdr:colOff>0</xdr:colOff>
      <xdr:row>0</xdr:row>
      <xdr:rowOff>21166</xdr:rowOff>
    </xdr:from>
    <xdr:to>
      <xdr:col>0</xdr:col>
      <xdr:colOff>963838</xdr:colOff>
      <xdr:row>4</xdr:row>
      <xdr:rowOff>269873</xdr:rowOff>
    </xdr:to>
    <xdr:pic>
      <xdr:nvPicPr>
        <xdr:cNvPr id="9" name="Imagen 8" descr="Resultado de imagen para reloj">
          <a:hlinkClick xmlns:r="http://schemas.openxmlformats.org/officeDocument/2006/relationships" r:id="rId2"/>
          <a:extLst>
            <a:ext uri="{FF2B5EF4-FFF2-40B4-BE49-F238E27FC236}">
              <a16:creationId xmlns:a16="http://schemas.microsoft.com/office/drawing/2014/main" id="{91D85847-6FE5-4493-A72E-E473557342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1166"/>
          <a:ext cx="963838" cy="96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381614</xdr:colOff>
      <xdr:row>9</xdr:row>
      <xdr:rowOff>19050</xdr:rowOff>
    </xdr:from>
    <xdr:ext cx="12989672" cy="468013"/>
    <xdr:sp macro="" textlink="">
      <xdr:nvSpPr>
        <xdr:cNvPr id="6" name="5 Rectángulo">
          <a:extLst>
            <a:ext uri="{FF2B5EF4-FFF2-40B4-BE49-F238E27FC236}">
              <a16:creationId xmlns:a16="http://schemas.microsoft.com/office/drawing/2014/main" id="{00000000-0008-0000-0400-000006000000}"/>
            </a:ext>
          </a:extLst>
        </xdr:cNvPr>
        <xdr:cNvSpPr/>
      </xdr:nvSpPr>
      <xdr:spPr>
        <a:xfrm>
          <a:off x="3266328" y="2069193"/>
          <a:ext cx="12989672" cy="468013"/>
        </a:xfrm>
        <a:prstGeom prst="rect">
          <a:avLst/>
        </a:prstGeom>
        <a:noFill/>
      </xdr:spPr>
      <xdr:txBody>
        <a:bodyPr wrap="square" lIns="91440" tIns="45720" rIns="91440" bIns="45720">
          <a:spAutoFit/>
        </a:bodyPr>
        <a:lstStyle/>
        <a:p>
          <a:pPr algn="l"/>
          <a:r>
            <a:rPr lang="es-ES" sz="2400" b="1" cap="none" spc="0">
              <a:ln w="10541" cmpd="sng">
                <a:solidFill>
                  <a:sysClr val="windowText" lastClr="000000"/>
                </a:solidFill>
                <a:prstDash val="solid"/>
              </a:ln>
              <a:solidFill>
                <a:sysClr val="windowText" lastClr="000000"/>
              </a:solidFill>
              <a:effectLst/>
            </a:rPr>
            <a:t>ANALIZAR                                                                 VISIÓN</a:t>
          </a:r>
        </a:p>
      </xdr:txBody>
    </xdr:sp>
    <xdr:clientData/>
  </xdr:oneCellAnchor>
  <xdr:oneCellAnchor>
    <xdr:from>
      <xdr:col>3</xdr:col>
      <xdr:colOff>29936</xdr:colOff>
      <xdr:row>17</xdr:row>
      <xdr:rowOff>48986</xdr:rowOff>
    </xdr:from>
    <xdr:ext cx="13559064" cy="468013"/>
    <xdr:sp macro="" textlink="">
      <xdr:nvSpPr>
        <xdr:cNvPr id="8" name="7 Rectángulo">
          <a:extLst>
            <a:ext uri="{FF2B5EF4-FFF2-40B4-BE49-F238E27FC236}">
              <a16:creationId xmlns:a16="http://schemas.microsoft.com/office/drawing/2014/main" id="{00000000-0008-0000-0400-000008000000}"/>
            </a:ext>
          </a:extLst>
        </xdr:cNvPr>
        <xdr:cNvSpPr/>
      </xdr:nvSpPr>
      <xdr:spPr>
        <a:xfrm>
          <a:off x="3186793" y="5423807"/>
          <a:ext cx="13559064" cy="468013"/>
        </a:xfrm>
        <a:prstGeom prst="rect">
          <a:avLst/>
        </a:prstGeom>
        <a:noFill/>
      </xdr:spPr>
      <xdr:txBody>
        <a:bodyPr wrap="square" lIns="91440" tIns="45720" rIns="91440" bIns="45720">
          <a:spAutoFit/>
        </a:bodyPr>
        <a:lstStyle/>
        <a:p>
          <a:pPr algn="l"/>
          <a:r>
            <a:rPr lang="es-ES" sz="2400" b="1" cap="none" spc="0">
              <a:ln w="10541" cmpd="sng">
                <a:solidFill>
                  <a:sysClr val="windowText" lastClr="000000"/>
                </a:solidFill>
                <a:prstDash val="solid"/>
              </a:ln>
              <a:solidFill>
                <a:sysClr val="windowText" lastClr="000000"/>
              </a:solidFill>
              <a:effectLst/>
            </a:rPr>
            <a:t>QUERER                                                                                        HACER</a:t>
          </a:r>
        </a:p>
      </xdr:txBody>
    </xdr:sp>
    <xdr:clientData/>
  </xdr:oneCellAnchor>
  <xdr:twoCellAnchor editAs="oneCell">
    <xdr:from>
      <xdr:col>10</xdr:col>
      <xdr:colOff>1818822</xdr:colOff>
      <xdr:row>0</xdr:row>
      <xdr:rowOff>87155</xdr:rowOff>
    </xdr:from>
    <xdr:to>
      <xdr:col>11</xdr:col>
      <xdr:colOff>421821</xdr:colOff>
      <xdr:row>6</xdr:row>
      <xdr:rowOff>86177</xdr:rowOff>
    </xdr:to>
    <xdr:pic>
      <xdr:nvPicPr>
        <xdr:cNvPr id="9" name="8 Imagen" descr="http://www.lanuevarutadelempleo.com/sites/default/files/imagenes_noticias/0000019597.jpg">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56643" y="87155"/>
          <a:ext cx="2276928" cy="1550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180277</xdr:colOff>
      <xdr:row>0</xdr:row>
      <xdr:rowOff>69121</xdr:rowOff>
    </xdr:from>
    <xdr:ext cx="4073616" cy="591059"/>
    <xdr:sp macro="" textlink="">
      <xdr:nvSpPr>
        <xdr:cNvPr id="7" name="1 Rectángulo">
          <a:extLst>
            <a:ext uri="{FF2B5EF4-FFF2-40B4-BE49-F238E27FC236}">
              <a16:creationId xmlns:a16="http://schemas.microsoft.com/office/drawing/2014/main" id="{86001448-FFD5-43E5-A374-73A57D1CCF4D}"/>
            </a:ext>
          </a:extLst>
        </xdr:cNvPr>
        <xdr:cNvSpPr/>
      </xdr:nvSpPr>
      <xdr:spPr>
        <a:xfrm>
          <a:off x="7024670" y="69121"/>
          <a:ext cx="4073616" cy="591059"/>
        </a:xfrm>
        <a:prstGeom prst="rect">
          <a:avLst/>
        </a:prstGeom>
        <a:noFill/>
        <a:effectLst>
          <a:outerShdw blurRad="50800" dist="38100" dir="2700000" algn="tl" rotWithShape="0">
            <a:prstClr val="black">
              <a:alpha val="40000"/>
            </a:prstClr>
          </a:outerShdw>
        </a:effectLst>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rPr>
            <a:t>PLAN DE MEJORAS</a:t>
          </a:r>
        </a:p>
      </xdr:txBody>
    </xdr:sp>
    <xdr:clientData/>
  </xdr:oneCellAnchor>
  <xdr:twoCellAnchor editAs="oneCell">
    <xdr:from>
      <xdr:col>0</xdr:col>
      <xdr:colOff>190500</xdr:colOff>
      <xdr:row>0</xdr:row>
      <xdr:rowOff>55513</xdr:rowOff>
    </xdr:from>
    <xdr:to>
      <xdr:col>1</xdr:col>
      <xdr:colOff>92981</xdr:colOff>
      <xdr:row>4</xdr:row>
      <xdr:rowOff>316316</xdr:rowOff>
    </xdr:to>
    <xdr:pic>
      <xdr:nvPicPr>
        <xdr:cNvPr id="11" name="Imagen 10" descr="Resultado de imagen para reloj">
          <a:hlinkClick xmlns:r="http://schemas.openxmlformats.org/officeDocument/2006/relationships" r:id="rId2"/>
          <a:extLst>
            <a:ext uri="{FF2B5EF4-FFF2-40B4-BE49-F238E27FC236}">
              <a16:creationId xmlns:a16="http://schemas.microsoft.com/office/drawing/2014/main" id="{83144533-41A6-4514-A80D-5F31D7EE3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55513"/>
          <a:ext cx="963838" cy="96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6103</xdr:colOff>
      <xdr:row>0</xdr:row>
      <xdr:rowOff>23813</xdr:rowOff>
    </xdr:from>
    <xdr:ext cx="6623608" cy="840486"/>
    <xdr:sp macro="" textlink="">
      <xdr:nvSpPr>
        <xdr:cNvPr id="2" name="1 Rectángulo">
          <a:extLst>
            <a:ext uri="{FF2B5EF4-FFF2-40B4-BE49-F238E27FC236}">
              <a16:creationId xmlns:a16="http://schemas.microsoft.com/office/drawing/2014/main" id="{3B0FFF82-0AF0-41FD-89D1-F1AD695DFCD4}"/>
            </a:ext>
          </a:extLst>
        </xdr:cNvPr>
        <xdr:cNvSpPr/>
      </xdr:nvSpPr>
      <xdr:spPr>
        <a:xfrm>
          <a:off x="7507041" y="23813"/>
          <a:ext cx="6623608" cy="840486"/>
        </a:xfrm>
        <a:prstGeom prst="rect">
          <a:avLst/>
        </a:prstGeom>
        <a:noFill/>
        <a:effectLst>
          <a:outerShdw blurRad="50800" dist="38100" dir="2700000" algn="tl" rotWithShape="0">
            <a:prstClr val="black">
              <a:alpha val="40000"/>
            </a:prstClr>
          </a:outerShdw>
        </a:effectLst>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48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rPr>
            <a:t>RECOMENDACIONES</a:t>
          </a:r>
        </a:p>
      </xdr:txBody>
    </xdr:sp>
    <xdr:clientData/>
  </xdr:oneCellAnchor>
  <xdr:twoCellAnchor editAs="oneCell">
    <xdr:from>
      <xdr:col>0</xdr:col>
      <xdr:colOff>0</xdr:colOff>
      <xdr:row>0</xdr:row>
      <xdr:rowOff>0</xdr:rowOff>
    </xdr:from>
    <xdr:to>
      <xdr:col>0</xdr:col>
      <xdr:colOff>963838</xdr:colOff>
      <xdr:row>5</xdr:row>
      <xdr:rowOff>63499</xdr:rowOff>
    </xdr:to>
    <xdr:pic>
      <xdr:nvPicPr>
        <xdr:cNvPr id="3" name="Imagen 2" descr="Resultado de imagen para reloj">
          <a:hlinkClick xmlns:r="http://schemas.openxmlformats.org/officeDocument/2006/relationships" r:id="rId1"/>
          <a:extLst>
            <a:ext uri="{FF2B5EF4-FFF2-40B4-BE49-F238E27FC236}">
              <a16:creationId xmlns:a16="http://schemas.microsoft.com/office/drawing/2014/main" id="{E57619F8-273D-458E-889F-19BC36E4AD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963838" cy="96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5</xdr:row>
      <xdr:rowOff>159885</xdr:rowOff>
    </xdr:from>
    <xdr:to>
      <xdr:col>9</xdr:col>
      <xdr:colOff>353786</xdr:colOff>
      <xdr:row>46</xdr:row>
      <xdr:rowOff>104705</xdr:rowOff>
    </xdr:to>
    <xdr:pic>
      <xdr:nvPicPr>
        <xdr:cNvPr id="4" name="Imagen 3">
          <a:extLst>
            <a:ext uri="{FF2B5EF4-FFF2-40B4-BE49-F238E27FC236}">
              <a16:creationId xmlns:a16="http://schemas.microsoft.com/office/drawing/2014/main" id="{99FAF26C-8408-4D00-917D-0E4D54CFBE94}"/>
            </a:ext>
          </a:extLst>
        </xdr:cNvPr>
        <xdr:cNvPicPr>
          <a:picLocks noChangeAspect="1"/>
        </xdr:cNvPicPr>
      </xdr:nvPicPr>
      <xdr:blipFill>
        <a:blip xmlns:r="http://schemas.openxmlformats.org/officeDocument/2006/relationships" r:embed="rId3"/>
        <a:stretch>
          <a:fillRect/>
        </a:stretch>
      </xdr:blipFill>
      <xdr:spPr>
        <a:xfrm>
          <a:off x="1357313" y="1112385"/>
          <a:ext cx="8640536" cy="7755320"/>
        </a:xfrm>
        <a:prstGeom prst="rect">
          <a:avLst/>
        </a:prstGeom>
      </xdr:spPr>
    </xdr:pic>
    <xdr:clientData/>
  </xdr:twoCellAnchor>
  <xdr:twoCellAnchor editAs="oneCell">
    <xdr:from>
      <xdr:col>0</xdr:col>
      <xdr:colOff>0</xdr:colOff>
      <xdr:row>8</xdr:row>
      <xdr:rowOff>27214</xdr:rowOff>
    </xdr:from>
    <xdr:to>
      <xdr:col>1</xdr:col>
      <xdr:colOff>538843</xdr:colOff>
      <xdr:row>46</xdr:row>
      <xdr:rowOff>150696</xdr:rowOff>
    </xdr:to>
    <xdr:pic>
      <xdr:nvPicPr>
        <xdr:cNvPr id="5" name="Picture 8">
          <a:extLst>
            <a:ext uri="{FF2B5EF4-FFF2-40B4-BE49-F238E27FC236}">
              <a16:creationId xmlns:a16="http://schemas.microsoft.com/office/drawing/2014/main" id="{7122FD11-CD28-4286-86E8-DEB798C550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2622605" y="4064962"/>
          <a:ext cx="6845410" cy="1600200"/>
        </a:xfrm>
        <a:prstGeom prst="rect">
          <a:avLst/>
        </a:prstGeom>
        <a:ln>
          <a:noFill/>
        </a:ln>
        <a:effectLst>
          <a:softEdge rad="112500"/>
        </a:effectLst>
        <a:extLst>
          <a:ext uri="{909E8E84-426E-40DD-AFC4-6F175D3DCCD1}">
            <a14:hiddenFill xmlns:a14="http://schemas.microsoft.com/office/drawing/2010/main">
              <a:gradFill rotWithShape="1">
                <a:gsLst>
                  <a:gs pos="0">
                    <a:schemeClr val="accent1">
                      <a:alpha val="80000"/>
                    </a:schemeClr>
                  </a:gs>
                  <a:gs pos="100000">
                    <a:schemeClr val="bg1"/>
                  </a:gs>
                </a:gsLst>
                <a:lin ang="5400000" scaled="1"/>
              </a:gra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Lst>
      </xdr:spPr>
    </xdr:pic>
    <xdr:clientData/>
  </xdr:twoCellAnchor>
  <xdr:twoCellAnchor editAs="oneCell">
    <xdr:from>
      <xdr:col>1</xdr:col>
      <xdr:colOff>173491</xdr:colOff>
      <xdr:row>47</xdr:row>
      <xdr:rowOff>78242</xdr:rowOff>
    </xdr:from>
    <xdr:to>
      <xdr:col>8</xdr:col>
      <xdr:colOff>754829</xdr:colOff>
      <xdr:row>78</xdr:row>
      <xdr:rowOff>63150</xdr:rowOff>
    </xdr:to>
    <xdr:pic>
      <xdr:nvPicPr>
        <xdr:cNvPr id="16" name="Imagen 15">
          <a:extLst>
            <a:ext uri="{FF2B5EF4-FFF2-40B4-BE49-F238E27FC236}">
              <a16:creationId xmlns:a16="http://schemas.microsoft.com/office/drawing/2014/main" id="{8684B635-72D2-46AE-9523-0C482ED24A5B}"/>
            </a:ext>
          </a:extLst>
        </xdr:cNvPr>
        <xdr:cNvPicPr>
          <a:picLocks noChangeAspect="1"/>
        </xdr:cNvPicPr>
      </xdr:nvPicPr>
      <xdr:blipFill>
        <a:blip xmlns:r="http://schemas.openxmlformats.org/officeDocument/2006/relationships" r:embed="rId5"/>
        <a:stretch>
          <a:fillRect/>
        </a:stretch>
      </xdr:blipFill>
      <xdr:spPr>
        <a:xfrm>
          <a:off x="1245054" y="9031742"/>
          <a:ext cx="8082275" cy="5890408"/>
        </a:xfrm>
        <a:prstGeom prst="rect">
          <a:avLst/>
        </a:prstGeom>
      </xdr:spPr>
    </xdr:pic>
    <xdr:clientData/>
  </xdr:twoCellAnchor>
  <xdr:twoCellAnchor editAs="oneCell">
    <xdr:from>
      <xdr:col>10</xdr:col>
      <xdr:colOff>704170</xdr:colOff>
      <xdr:row>5</xdr:row>
      <xdr:rowOff>30616</xdr:rowOff>
    </xdr:from>
    <xdr:to>
      <xdr:col>19</xdr:col>
      <xdr:colOff>42680</xdr:colOff>
      <xdr:row>41</xdr:row>
      <xdr:rowOff>63828</xdr:rowOff>
    </xdr:to>
    <xdr:pic>
      <xdr:nvPicPr>
        <xdr:cNvPr id="29" name="Imagen 28">
          <a:extLst>
            <a:ext uri="{FF2B5EF4-FFF2-40B4-BE49-F238E27FC236}">
              <a16:creationId xmlns:a16="http://schemas.microsoft.com/office/drawing/2014/main" id="{18851CB6-47D3-44EC-AE60-B4675344E7C1}"/>
            </a:ext>
          </a:extLst>
        </xdr:cNvPr>
        <xdr:cNvPicPr>
          <a:picLocks noChangeAspect="1"/>
        </xdr:cNvPicPr>
      </xdr:nvPicPr>
      <xdr:blipFill>
        <a:blip xmlns:r="http://schemas.openxmlformats.org/officeDocument/2006/relationships" r:embed="rId6"/>
        <a:stretch>
          <a:fillRect/>
        </a:stretch>
      </xdr:blipFill>
      <xdr:spPr>
        <a:xfrm>
          <a:off x="11419795" y="983116"/>
          <a:ext cx="8982573" cy="6891212"/>
        </a:xfrm>
        <a:prstGeom prst="rect">
          <a:avLst/>
        </a:prstGeom>
      </xdr:spPr>
    </xdr:pic>
    <xdr:clientData/>
  </xdr:twoCellAnchor>
</xdr:wsDr>
</file>

<file path=xl/theme/theme1.xml><?xml version="1.0" encoding="utf-8"?>
<a:theme xmlns:a="http://schemas.openxmlformats.org/drawingml/2006/main" name="Winter">
  <a:themeElements>
    <a:clrScheme name="Personalizado 1">
      <a:dk1>
        <a:sysClr val="windowText" lastClr="000000"/>
      </a:dk1>
      <a:lt1>
        <a:sysClr val="window" lastClr="FFFFFF"/>
      </a:lt1>
      <a:dk2>
        <a:srgbClr val="073E87"/>
      </a:dk2>
      <a:lt2>
        <a:srgbClr val="CCECFF"/>
      </a:lt2>
      <a:accent1>
        <a:srgbClr val="31B6FD"/>
      </a:accent1>
      <a:accent2>
        <a:srgbClr val="4584D3"/>
      </a:accent2>
      <a:accent3>
        <a:srgbClr val="5BD078"/>
      </a:accent3>
      <a:accent4>
        <a:srgbClr val="A5D028"/>
      </a:accent4>
      <a:accent5>
        <a:srgbClr val="F5C040"/>
      </a:accent5>
      <a:accent6>
        <a:srgbClr val="05E0DB"/>
      </a:accent6>
      <a:hlink>
        <a:srgbClr val="0080FF"/>
      </a:hlink>
      <a:folHlink>
        <a:srgbClr val="5EAEFF"/>
      </a:folHlink>
    </a:clrScheme>
    <a:fontScheme name="Winter">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Winter">
      <a:fillStyleLst>
        <a:solidFill>
          <a:schemeClr val="phClr"/>
        </a:solidFill>
        <a:gradFill rotWithShape="1">
          <a:gsLst>
            <a:gs pos="0">
              <a:schemeClr val="phClr">
                <a:tint val="70000"/>
                <a:lumMod val="110000"/>
              </a:schemeClr>
            </a:gs>
            <a:gs pos="100000">
              <a:schemeClr val="phClr">
                <a:tint val="90000"/>
              </a:schemeClr>
            </a:gs>
          </a:gsLst>
          <a:lin ang="5400000" scaled="1"/>
        </a:gradFill>
        <a:gradFill rotWithShape="1">
          <a:gsLst>
            <a:gs pos="0">
              <a:schemeClr val="phClr">
                <a:tint val="98000"/>
                <a:satMod val="120000"/>
                <a:lumMod val="110000"/>
              </a:schemeClr>
            </a:gs>
            <a:gs pos="100000">
              <a:schemeClr val="phClr">
                <a:shade val="90000"/>
                <a:lumMod val="90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88900" dist="38100" dir="5400000" algn="ctr" rotWithShape="0">
              <a:srgbClr val="000000">
                <a:alpha val="65000"/>
              </a:srgbClr>
            </a:outerShdw>
          </a:effectLst>
          <a:scene3d>
            <a:camera prst="orthographicFront">
              <a:rot lat="0" lon="0" rev="0"/>
            </a:camera>
            <a:lightRig rig="threePt" dir="tl">
              <a:rot lat="0" lon="0" rev="5400000"/>
            </a:lightRig>
          </a:scene3d>
          <a:sp3d>
            <a:bevelT w="25400" h="38100"/>
          </a:sp3d>
        </a:effectStyle>
      </a:effectStyleLst>
      <a:bgFillStyleLst>
        <a:solidFill>
          <a:schemeClr val="phClr"/>
        </a:solidFill>
        <a:gradFill rotWithShape="1">
          <a:gsLst>
            <a:gs pos="0">
              <a:schemeClr val="phClr">
                <a:tint val="100000"/>
                <a:shade val="90000"/>
                <a:hueMod val="100000"/>
                <a:satMod val="130000"/>
                <a:lumMod val="90000"/>
              </a:schemeClr>
            </a:gs>
            <a:gs pos="92000">
              <a:schemeClr val="phClr">
                <a:tint val="96000"/>
                <a:shade val="100000"/>
                <a:hueMod val="96000"/>
                <a:satMod val="140000"/>
                <a:lumMod val="128000"/>
              </a:schemeClr>
            </a:gs>
          </a:gsLst>
          <a:lin ang="5400000" scaled="1"/>
        </a:gradFill>
        <a:gradFill rotWithShape="1">
          <a:gsLst>
            <a:gs pos="0">
              <a:schemeClr val="phClr">
                <a:tint val="96000"/>
                <a:shade val="100000"/>
                <a:hueMod val="96000"/>
                <a:satMod val="140000"/>
                <a:lumMod val="128000"/>
              </a:schemeClr>
            </a:gs>
            <a:gs pos="83000">
              <a:schemeClr val="phClr">
                <a:shade val="85000"/>
                <a:hueMod val="100000"/>
                <a:satMod val="130000"/>
                <a:lumMod val="92000"/>
              </a:schemeClr>
            </a:gs>
          </a:gsLst>
          <a:path path="circle">
            <a:fillToRect l="50000" t="5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B9:J14"/>
  <sheetViews>
    <sheetView showGridLines="0" tabSelected="1" workbookViewId="0"/>
  </sheetViews>
  <sheetFormatPr baseColWidth="10" defaultRowHeight="13.5" x14ac:dyDescent="0.25"/>
  <cols>
    <col min="1" max="1" width="22" customWidth="1"/>
  </cols>
  <sheetData>
    <row r="9" spans="2:10" ht="16.5" x14ac:dyDescent="0.35">
      <c r="B9" s="18"/>
      <c r="C9" s="18"/>
      <c r="D9" s="18"/>
      <c r="E9" s="18"/>
      <c r="F9" s="18"/>
    </row>
    <row r="10" spans="2:10" ht="16.5" x14ac:dyDescent="0.35">
      <c r="B10" s="19" t="s">
        <v>171</v>
      </c>
      <c r="C10" s="31" t="s">
        <v>173</v>
      </c>
      <c r="D10" s="32"/>
      <c r="E10" s="32"/>
      <c r="F10" s="19" t="s">
        <v>172</v>
      </c>
    </row>
    <row r="11" spans="2:10" s="17" customFormat="1" ht="39" customHeight="1" x14ac:dyDescent="0.35">
      <c r="B11" s="21">
        <v>1</v>
      </c>
      <c r="C11" s="33" t="s">
        <v>174</v>
      </c>
      <c r="D11" s="33"/>
      <c r="E11" s="33"/>
      <c r="F11" s="20" t="s">
        <v>178</v>
      </c>
    </row>
    <row r="12" spans="2:10" s="17" customFormat="1" ht="39" customHeight="1" x14ac:dyDescent="0.35">
      <c r="B12" s="21">
        <v>2</v>
      </c>
      <c r="C12" s="33" t="s">
        <v>175</v>
      </c>
      <c r="D12" s="33"/>
      <c r="E12" s="33"/>
      <c r="F12" s="20" t="s">
        <v>178</v>
      </c>
    </row>
    <row r="13" spans="2:10" s="17" customFormat="1" ht="39" customHeight="1" x14ac:dyDescent="0.35">
      <c r="B13" s="21">
        <v>3</v>
      </c>
      <c r="C13" s="33" t="s">
        <v>176</v>
      </c>
      <c r="D13" s="33"/>
      <c r="E13" s="33"/>
      <c r="F13" s="20" t="s">
        <v>178</v>
      </c>
    </row>
    <row r="14" spans="2:10" s="17" customFormat="1" ht="39" customHeight="1" x14ac:dyDescent="0.35">
      <c r="B14" s="21">
        <v>4</v>
      </c>
      <c r="C14" s="33" t="s">
        <v>177</v>
      </c>
      <c r="D14" s="33"/>
      <c r="E14" s="33"/>
      <c r="F14" s="20" t="s">
        <v>178</v>
      </c>
      <c r="J14"/>
    </row>
  </sheetData>
  <mergeCells count="5">
    <mergeCell ref="C10:E10"/>
    <mergeCell ref="C11:E11"/>
    <mergeCell ref="C12:E12"/>
    <mergeCell ref="C13:E13"/>
    <mergeCell ref="C14:E14"/>
  </mergeCell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3" tint="-0.499984740745262"/>
  </sheetPr>
  <dimension ref="B4:M73"/>
  <sheetViews>
    <sheetView showGridLines="0" zoomScale="70" zoomScaleNormal="70" workbookViewId="0"/>
  </sheetViews>
  <sheetFormatPr baseColWidth="10" defaultRowHeight="13.5" x14ac:dyDescent="0.25"/>
  <cols>
    <col min="1" max="2" width="10.92578125" customWidth="1"/>
    <col min="4" max="4" width="18.0703125" customWidth="1"/>
    <col min="5" max="5" width="9.42578125" customWidth="1"/>
    <col min="8" max="8" width="10.92578125" customWidth="1"/>
    <col min="9" max="9" width="21.2109375" customWidth="1"/>
    <col min="10" max="10" width="10.92578125" customWidth="1"/>
    <col min="11" max="11" width="21.42578125" customWidth="1"/>
    <col min="12" max="12" width="17.5703125" customWidth="1"/>
    <col min="13" max="13" width="42.5703125" customWidth="1"/>
  </cols>
  <sheetData>
    <row r="4" spans="2:13" ht="61.5" customHeight="1" x14ac:dyDescent="0.25"/>
    <row r="5" spans="2:13" ht="52" customHeight="1" thickBot="1" x14ac:dyDescent="0.4">
      <c r="B5" s="77" t="s">
        <v>88</v>
      </c>
      <c r="C5" s="78"/>
      <c r="D5" s="78"/>
      <c r="E5" s="78"/>
      <c r="F5" s="78"/>
      <c r="G5" s="78"/>
      <c r="H5" s="78"/>
      <c r="I5" s="78"/>
      <c r="J5" s="78"/>
      <c r="K5" s="78"/>
    </row>
    <row r="6" spans="2:13" ht="14" thickTop="1" x14ac:dyDescent="0.25">
      <c r="B6" s="36" t="s">
        <v>179</v>
      </c>
      <c r="C6" s="37"/>
      <c r="D6" s="37"/>
      <c r="E6" s="37"/>
      <c r="F6" s="37"/>
      <c r="G6" s="37"/>
      <c r="H6" s="37"/>
      <c r="I6" s="37"/>
      <c r="J6" s="37"/>
      <c r="K6" s="38"/>
    </row>
    <row r="7" spans="2:13" x14ac:dyDescent="0.25">
      <c r="B7" s="39"/>
      <c r="C7" s="40"/>
      <c r="D7" s="40"/>
      <c r="E7" s="40"/>
      <c r="F7" s="40"/>
      <c r="G7" s="40"/>
      <c r="H7" s="40"/>
      <c r="I7" s="40"/>
      <c r="J7" s="40"/>
      <c r="K7" s="41"/>
    </row>
    <row r="8" spans="2:13" x14ac:dyDescent="0.25">
      <c r="B8" s="39"/>
      <c r="C8" s="40"/>
      <c r="D8" s="40"/>
      <c r="E8" s="40"/>
      <c r="F8" s="40"/>
      <c r="G8" s="40"/>
      <c r="H8" s="40"/>
      <c r="I8" s="40"/>
      <c r="J8" s="40"/>
      <c r="K8" s="41"/>
    </row>
    <row r="9" spans="2:13" x14ac:dyDescent="0.25">
      <c r="B9" s="39"/>
      <c r="C9" s="40"/>
      <c r="D9" s="40"/>
      <c r="E9" s="40"/>
      <c r="F9" s="40"/>
      <c r="G9" s="40"/>
      <c r="H9" s="40"/>
      <c r="I9" s="40"/>
      <c r="J9" s="40"/>
      <c r="K9" s="41"/>
    </row>
    <row r="10" spans="2:13" ht="55.5" customHeight="1" thickBot="1" x14ac:dyDescent="0.3">
      <c r="B10" s="42"/>
      <c r="C10" s="43"/>
      <c r="D10" s="43"/>
      <c r="E10" s="43"/>
      <c r="F10" s="43"/>
      <c r="G10" s="43"/>
      <c r="H10" s="43"/>
      <c r="I10" s="43"/>
      <c r="J10" s="43"/>
      <c r="K10" s="44"/>
    </row>
    <row r="11" spans="2:13" ht="21" customHeight="1" thickTop="1" x14ac:dyDescent="0.25">
      <c r="B11" s="22"/>
      <c r="C11" s="22"/>
      <c r="D11" s="22"/>
      <c r="E11" s="22"/>
      <c r="F11" s="22"/>
      <c r="G11" s="22"/>
      <c r="H11" s="22"/>
      <c r="I11" s="22"/>
      <c r="J11" s="22"/>
      <c r="K11" s="22"/>
    </row>
    <row r="12" spans="2:13" ht="29.15" customHeight="1" x14ac:dyDescent="0.3">
      <c r="B12" s="48" t="s">
        <v>64</v>
      </c>
      <c r="C12" s="48"/>
      <c r="D12" s="48"/>
      <c r="E12" s="48"/>
      <c r="F12" s="48"/>
      <c r="G12" s="48"/>
      <c r="H12" s="48"/>
      <c r="I12" s="48"/>
      <c r="J12" s="48"/>
      <c r="K12" s="48"/>
    </row>
    <row r="13" spans="2:13" ht="37" customHeight="1" x14ac:dyDescent="0.25">
      <c r="B13" s="47" t="s">
        <v>65</v>
      </c>
      <c r="C13" s="47"/>
      <c r="D13" s="47"/>
      <c r="E13" s="47"/>
      <c r="F13" s="47"/>
      <c r="G13" s="47"/>
      <c r="H13" s="47"/>
      <c r="I13" s="47"/>
      <c r="J13" s="47"/>
      <c r="K13" s="47"/>
    </row>
    <row r="14" spans="2:13" ht="24.65" customHeight="1" thickBot="1" x14ac:dyDescent="0.3"/>
    <row r="15" spans="2:13" ht="49.5" customHeight="1" thickBot="1" x14ac:dyDescent="0.35">
      <c r="B15" s="45" t="s">
        <v>48</v>
      </c>
      <c r="C15" s="46"/>
      <c r="D15" s="46"/>
      <c r="E15" s="23" t="s">
        <v>51</v>
      </c>
      <c r="F15" s="23" t="s">
        <v>52</v>
      </c>
      <c r="G15" s="23" t="s">
        <v>53</v>
      </c>
      <c r="H15" s="23" t="s">
        <v>54</v>
      </c>
      <c r="I15" s="23" t="s">
        <v>55</v>
      </c>
      <c r="K15" s="49" t="s">
        <v>67</v>
      </c>
      <c r="L15" s="50"/>
      <c r="M15" s="51"/>
    </row>
    <row r="16" spans="2:13" ht="47.15" customHeight="1" thickBot="1" x14ac:dyDescent="0.35">
      <c r="B16" s="34" t="s">
        <v>47</v>
      </c>
      <c r="C16" s="35"/>
      <c r="D16" s="35"/>
      <c r="E16" s="16"/>
      <c r="F16" s="16"/>
      <c r="G16" s="16"/>
      <c r="H16" s="16">
        <v>3</v>
      </c>
      <c r="I16" s="66" t="s">
        <v>56</v>
      </c>
      <c r="K16" s="3" t="s">
        <v>70</v>
      </c>
      <c r="L16" s="4" t="s">
        <v>68</v>
      </c>
      <c r="M16" s="2" t="s">
        <v>69</v>
      </c>
    </row>
    <row r="17" spans="2:13" ht="47.15" customHeight="1" thickBot="1" x14ac:dyDescent="0.35">
      <c r="B17" s="34" t="s">
        <v>0</v>
      </c>
      <c r="C17" s="35"/>
      <c r="D17" s="35"/>
      <c r="E17" s="16"/>
      <c r="F17" s="16"/>
      <c r="G17" s="16"/>
      <c r="H17" s="16">
        <v>3</v>
      </c>
      <c r="I17" s="66"/>
      <c r="K17" s="3" t="s">
        <v>71</v>
      </c>
      <c r="L17" s="5" t="s">
        <v>73</v>
      </c>
      <c r="M17" s="2" t="s">
        <v>75</v>
      </c>
    </row>
    <row r="18" spans="2:13" ht="47.15" customHeight="1" thickBot="1" x14ac:dyDescent="0.35">
      <c r="B18" s="34" t="s">
        <v>1</v>
      </c>
      <c r="C18" s="35"/>
      <c r="D18" s="35"/>
      <c r="E18" s="16"/>
      <c r="F18" s="16"/>
      <c r="G18" s="16"/>
      <c r="H18" s="16">
        <v>3</v>
      </c>
      <c r="I18" s="66"/>
      <c r="K18" s="3" t="s">
        <v>72</v>
      </c>
      <c r="L18" s="6" t="s">
        <v>74</v>
      </c>
      <c r="M18" s="2" t="s">
        <v>76</v>
      </c>
    </row>
    <row r="19" spans="2:13" ht="47.15" customHeight="1" thickBot="1" x14ac:dyDescent="0.35">
      <c r="B19" s="34" t="s">
        <v>2</v>
      </c>
      <c r="C19" s="35"/>
      <c r="D19" s="35"/>
      <c r="E19" s="16"/>
      <c r="F19" s="16"/>
      <c r="G19" s="16"/>
      <c r="H19" s="16">
        <v>3</v>
      </c>
      <c r="I19" s="66"/>
    </row>
    <row r="20" spans="2:13" ht="47.15" customHeight="1" thickBot="1" x14ac:dyDescent="0.35">
      <c r="B20" s="34" t="s">
        <v>49</v>
      </c>
      <c r="C20" s="35"/>
      <c r="D20" s="35"/>
      <c r="E20" s="16"/>
      <c r="F20" s="16"/>
      <c r="G20" s="16"/>
      <c r="H20" s="16">
        <v>3</v>
      </c>
      <c r="I20" s="66"/>
      <c r="K20" s="49" t="s">
        <v>77</v>
      </c>
      <c r="L20" s="50"/>
      <c r="M20" s="51"/>
    </row>
    <row r="21" spans="2:13" ht="47.15" customHeight="1" thickBot="1" x14ac:dyDescent="0.35">
      <c r="B21" s="34" t="s">
        <v>3</v>
      </c>
      <c r="C21" s="35"/>
      <c r="D21" s="35"/>
      <c r="E21" s="16"/>
      <c r="F21" s="16"/>
      <c r="G21" s="16"/>
      <c r="H21" s="16">
        <v>3</v>
      </c>
      <c r="I21" s="66"/>
      <c r="K21" s="3" t="s">
        <v>78</v>
      </c>
      <c r="L21" s="4" t="s">
        <v>68</v>
      </c>
      <c r="M21" s="2" t="s">
        <v>81</v>
      </c>
    </row>
    <row r="22" spans="2:13" ht="53.25" customHeight="1" thickBot="1" x14ac:dyDescent="0.3">
      <c r="B22" s="55" t="s">
        <v>66</v>
      </c>
      <c r="C22" s="56"/>
      <c r="D22" s="56"/>
      <c r="E22" s="57"/>
      <c r="F22" s="57"/>
      <c r="G22" s="57"/>
      <c r="H22" s="58"/>
      <c r="I22" s="15">
        <f>SUM(F16:F21)+SUM(G16:G21)+SUM(H16:H21)</f>
        <v>18</v>
      </c>
      <c r="K22" s="3" t="s">
        <v>79</v>
      </c>
      <c r="L22" s="5" t="s">
        <v>73</v>
      </c>
      <c r="M22" s="2" t="s">
        <v>82</v>
      </c>
    </row>
    <row r="23" spans="2:13" ht="47.15" customHeight="1" thickBot="1" x14ac:dyDescent="0.35">
      <c r="B23" s="34" t="s">
        <v>4</v>
      </c>
      <c r="C23" s="35"/>
      <c r="D23" s="35"/>
      <c r="E23" s="16"/>
      <c r="F23" s="16">
        <v>1</v>
      </c>
      <c r="G23" s="16"/>
      <c r="H23" s="16"/>
      <c r="I23" s="66" t="s">
        <v>57</v>
      </c>
      <c r="K23" s="3" t="s">
        <v>80</v>
      </c>
      <c r="L23" s="6" t="s">
        <v>74</v>
      </c>
      <c r="M23" s="2" t="s">
        <v>83</v>
      </c>
    </row>
    <row r="24" spans="2:13" ht="47.15" customHeight="1" thickBot="1" x14ac:dyDescent="0.35">
      <c r="B24" s="34" t="s">
        <v>5</v>
      </c>
      <c r="C24" s="35"/>
      <c r="D24" s="35"/>
      <c r="E24" s="16"/>
      <c r="F24" s="16">
        <v>1</v>
      </c>
      <c r="G24" s="16"/>
      <c r="H24" s="16"/>
      <c r="I24" s="66"/>
    </row>
    <row r="25" spans="2:13" ht="47.15" customHeight="1" thickBot="1" x14ac:dyDescent="0.35">
      <c r="B25" s="34" t="s">
        <v>6</v>
      </c>
      <c r="C25" s="35"/>
      <c r="D25" s="35"/>
      <c r="E25" s="16"/>
      <c r="F25" s="16"/>
      <c r="G25" s="16">
        <v>2</v>
      </c>
      <c r="H25" s="16"/>
      <c r="I25" s="66"/>
      <c r="K25" s="49" t="s">
        <v>84</v>
      </c>
      <c r="L25" s="50"/>
      <c r="M25" s="51"/>
    </row>
    <row r="26" spans="2:13" ht="47.15" customHeight="1" thickBot="1" x14ac:dyDescent="0.35">
      <c r="B26" s="34" t="s">
        <v>7</v>
      </c>
      <c r="C26" s="35"/>
      <c r="D26" s="35"/>
      <c r="E26" s="16"/>
      <c r="F26" s="16"/>
      <c r="G26" s="16"/>
      <c r="H26" s="16">
        <v>3</v>
      </c>
      <c r="I26" s="66"/>
      <c r="K26" s="79" t="s">
        <v>85</v>
      </c>
      <c r="L26" s="80"/>
      <c r="M26" s="81"/>
    </row>
    <row r="27" spans="2:13" ht="47.15" customHeight="1" thickBot="1" x14ac:dyDescent="0.35">
      <c r="B27" s="34" t="s">
        <v>8</v>
      </c>
      <c r="C27" s="35"/>
      <c r="D27" s="35"/>
      <c r="E27" s="16"/>
      <c r="F27" s="16">
        <v>1</v>
      </c>
      <c r="G27" s="16">
        <v>2</v>
      </c>
      <c r="H27" s="16"/>
      <c r="I27" s="66"/>
      <c r="K27" s="82"/>
      <c r="L27" s="83"/>
      <c r="M27" s="84"/>
    </row>
    <row r="28" spans="2:13" ht="47.15" customHeight="1" thickBot="1" x14ac:dyDescent="0.35">
      <c r="B28" s="34" t="s">
        <v>9</v>
      </c>
      <c r="C28" s="35"/>
      <c r="D28" s="35"/>
      <c r="E28" s="16"/>
      <c r="F28" s="16"/>
      <c r="G28" s="16">
        <v>2</v>
      </c>
      <c r="H28" s="16"/>
      <c r="I28" s="66"/>
      <c r="K28" s="85"/>
      <c r="L28" s="83"/>
      <c r="M28" s="84"/>
    </row>
    <row r="29" spans="2:13" ht="47.15" customHeight="1" thickBot="1" x14ac:dyDescent="0.3">
      <c r="B29" s="55" t="s">
        <v>66</v>
      </c>
      <c r="C29" s="56"/>
      <c r="D29" s="56"/>
      <c r="E29" s="57"/>
      <c r="F29" s="57"/>
      <c r="G29" s="57"/>
      <c r="H29" s="58"/>
      <c r="I29" s="15">
        <f>SUM(F23:F28)+SUM(G23:G28)+SUM(H23:H28)</f>
        <v>12</v>
      </c>
      <c r="K29" s="79" t="s">
        <v>86</v>
      </c>
      <c r="L29" s="80"/>
      <c r="M29" s="81"/>
    </row>
    <row r="30" spans="2:13" ht="47.15" customHeight="1" thickBot="1" x14ac:dyDescent="0.3">
      <c r="B30" s="52" t="s">
        <v>10</v>
      </c>
      <c r="C30" s="53"/>
      <c r="D30" s="54"/>
      <c r="E30" s="16"/>
      <c r="F30" s="16"/>
      <c r="G30" s="16"/>
      <c r="H30" s="16"/>
      <c r="I30" s="67" t="s">
        <v>58</v>
      </c>
      <c r="K30" s="85"/>
      <c r="L30" s="83"/>
      <c r="M30" s="84"/>
    </row>
    <row r="31" spans="2:13" ht="47.15" customHeight="1" thickBot="1" x14ac:dyDescent="0.3">
      <c r="B31" s="52" t="s">
        <v>50</v>
      </c>
      <c r="C31" s="53"/>
      <c r="D31" s="54"/>
      <c r="E31" s="16"/>
      <c r="F31" s="16"/>
      <c r="G31" s="16"/>
      <c r="H31" s="16"/>
      <c r="I31" s="68"/>
      <c r="K31" s="85"/>
      <c r="L31" s="83"/>
      <c r="M31" s="84"/>
    </row>
    <row r="32" spans="2:13" ht="47.15" customHeight="1" thickBot="1" x14ac:dyDescent="0.3">
      <c r="B32" s="52" t="s">
        <v>11</v>
      </c>
      <c r="C32" s="53"/>
      <c r="D32" s="54"/>
      <c r="E32" s="16"/>
      <c r="F32" s="16"/>
      <c r="G32" s="16"/>
      <c r="H32" s="16"/>
      <c r="I32" s="68"/>
      <c r="K32" s="79" t="s">
        <v>87</v>
      </c>
      <c r="L32" s="80"/>
      <c r="M32" s="81"/>
    </row>
    <row r="33" spans="2:13" ht="47.15" customHeight="1" thickBot="1" x14ac:dyDescent="0.3">
      <c r="B33" s="52" t="s">
        <v>12</v>
      </c>
      <c r="C33" s="53"/>
      <c r="D33" s="54"/>
      <c r="E33" s="16"/>
      <c r="F33" s="16"/>
      <c r="G33" s="16"/>
      <c r="H33" s="16"/>
      <c r="I33" s="68"/>
      <c r="K33" s="85"/>
      <c r="L33" s="83"/>
      <c r="M33" s="84"/>
    </row>
    <row r="34" spans="2:13" ht="47.15" customHeight="1" thickBot="1" x14ac:dyDescent="0.3">
      <c r="B34" s="52" t="s">
        <v>13</v>
      </c>
      <c r="C34" s="53"/>
      <c r="D34" s="54"/>
      <c r="E34" s="16"/>
      <c r="F34" s="16"/>
      <c r="G34" s="16"/>
      <c r="H34" s="16"/>
      <c r="I34" s="68"/>
      <c r="K34" s="85"/>
      <c r="L34" s="83"/>
      <c r="M34" s="84"/>
    </row>
    <row r="35" spans="2:13" ht="47.15" customHeight="1" thickBot="1" x14ac:dyDescent="0.3">
      <c r="B35" s="52" t="s">
        <v>14</v>
      </c>
      <c r="C35" s="53"/>
      <c r="D35" s="54"/>
      <c r="E35" s="16"/>
      <c r="F35" s="16"/>
      <c r="G35" s="16"/>
      <c r="H35" s="16"/>
      <c r="I35" s="69"/>
    </row>
    <row r="36" spans="2:13" ht="47.15" customHeight="1" thickBot="1" x14ac:dyDescent="0.3">
      <c r="B36" s="55" t="s">
        <v>66</v>
      </c>
      <c r="C36" s="56"/>
      <c r="D36" s="56"/>
      <c r="E36" s="57"/>
      <c r="F36" s="57"/>
      <c r="G36" s="57"/>
      <c r="H36" s="58"/>
      <c r="I36" s="15">
        <f>SUM(F30:F35)+SUM(G30:G35)+SUM(H30:H35)</f>
        <v>0</v>
      </c>
    </row>
    <row r="37" spans="2:13" ht="47.15" customHeight="1" thickBot="1" x14ac:dyDescent="0.3">
      <c r="B37" s="52" t="s">
        <v>15</v>
      </c>
      <c r="C37" s="53"/>
      <c r="D37" s="54"/>
      <c r="E37" s="16"/>
      <c r="F37" s="16"/>
      <c r="G37" s="16"/>
      <c r="H37" s="16"/>
      <c r="I37" s="67" t="s">
        <v>59</v>
      </c>
    </row>
    <row r="38" spans="2:13" ht="47.15" customHeight="1" thickBot="1" x14ac:dyDescent="0.3">
      <c r="B38" s="52" t="s">
        <v>16</v>
      </c>
      <c r="C38" s="53"/>
      <c r="D38" s="54"/>
      <c r="E38" s="16"/>
      <c r="F38" s="16"/>
      <c r="G38" s="16"/>
      <c r="H38" s="16"/>
      <c r="I38" s="68"/>
    </row>
    <row r="39" spans="2:13" ht="47.15" customHeight="1" thickBot="1" x14ac:dyDescent="0.3">
      <c r="B39" s="52" t="s">
        <v>17</v>
      </c>
      <c r="C39" s="53"/>
      <c r="D39" s="54"/>
      <c r="E39" s="16"/>
      <c r="F39" s="16"/>
      <c r="G39" s="16"/>
      <c r="H39" s="16"/>
      <c r="I39" s="68"/>
    </row>
    <row r="40" spans="2:13" ht="51.65" customHeight="1" thickBot="1" x14ac:dyDescent="0.3">
      <c r="B40" s="52" t="s">
        <v>18</v>
      </c>
      <c r="C40" s="53"/>
      <c r="D40" s="54"/>
      <c r="E40" s="16"/>
      <c r="F40" s="16"/>
      <c r="G40" s="16"/>
      <c r="H40" s="16"/>
      <c r="I40" s="68"/>
    </row>
    <row r="41" spans="2:13" ht="47.15" customHeight="1" thickBot="1" x14ac:dyDescent="0.3">
      <c r="B41" s="52" t="s">
        <v>19</v>
      </c>
      <c r="C41" s="53"/>
      <c r="D41" s="54"/>
      <c r="E41" s="16"/>
      <c r="F41" s="16"/>
      <c r="G41" s="16"/>
      <c r="H41" s="16"/>
      <c r="I41" s="68"/>
    </row>
    <row r="42" spans="2:13" ht="47.15" customHeight="1" thickBot="1" x14ac:dyDescent="0.3">
      <c r="B42" s="52" t="s">
        <v>20</v>
      </c>
      <c r="C42" s="53"/>
      <c r="D42" s="54"/>
      <c r="E42" s="16"/>
      <c r="F42" s="16"/>
      <c r="G42" s="16"/>
      <c r="H42" s="16"/>
      <c r="I42" s="69"/>
    </row>
    <row r="43" spans="2:13" ht="47.15" customHeight="1" thickBot="1" x14ac:dyDescent="0.3">
      <c r="B43" s="55" t="s">
        <v>66</v>
      </c>
      <c r="C43" s="56"/>
      <c r="D43" s="56"/>
      <c r="E43" s="57"/>
      <c r="F43" s="57"/>
      <c r="G43" s="57"/>
      <c r="H43" s="58"/>
      <c r="I43" s="15">
        <f>SUM(F37:F42)+SUM(G37:G42)+SUM(H37:H42)</f>
        <v>0</v>
      </c>
    </row>
    <row r="44" spans="2:13" ht="47.15" customHeight="1" thickBot="1" x14ac:dyDescent="0.35">
      <c r="B44" s="34" t="s">
        <v>21</v>
      </c>
      <c r="C44" s="35"/>
      <c r="D44" s="35"/>
      <c r="E44" s="16"/>
      <c r="F44" s="16"/>
      <c r="G44" s="16"/>
      <c r="H44" s="16"/>
      <c r="I44" s="66" t="s">
        <v>60</v>
      </c>
    </row>
    <row r="45" spans="2:13" ht="47.15" customHeight="1" thickBot="1" x14ac:dyDescent="0.35">
      <c r="B45" s="34" t="s">
        <v>22</v>
      </c>
      <c r="C45" s="35"/>
      <c r="D45" s="35"/>
      <c r="E45" s="16"/>
      <c r="F45" s="16"/>
      <c r="G45" s="16"/>
      <c r="H45" s="16"/>
      <c r="I45" s="66"/>
    </row>
    <row r="46" spans="2:13" ht="47.15" customHeight="1" thickBot="1" x14ac:dyDescent="0.35">
      <c r="B46" s="34" t="s">
        <v>23</v>
      </c>
      <c r="C46" s="35"/>
      <c r="D46" s="35"/>
      <c r="E46" s="16"/>
      <c r="F46" s="16"/>
      <c r="G46" s="16"/>
      <c r="H46" s="16"/>
      <c r="I46" s="66"/>
    </row>
    <row r="47" spans="2:13" ht="49.5" customHeight="1" thickBot="1" x14ac:dyDescent="0.35">
      <c r="B47" s="34" t="s">
        <v>24</v>
      </c>
      <c r="C47" s="35"/>
      <c r="D47" s="35"/>
      <c r="E47" s="16"/>
      <c r="F47" s="16"/>
      <c r="G47" s="16"/>
      <c r="H47" s="16"/>
      <c r="I47" s="66"/>
    </row>
    <row r="48" spans="2:13" ht="47.15" customHeight="1" thickBot="1" x14ac:dyDescent="0.35">
      <c r="B48" s="34" t="s">
        <v>25</v>
      </c>
      <c r="C48" s="35"/>
      <c r="D48" s="35"/>
      <c r="E48" s="16"/>
      <c r="F48" s="16"/>
      <c r="G48" s="16"/>
      <c r="H48" s="16"/>
      <c r="I48" s="66"/>
    </row>
    <row r="49" spans="2:9" ht="47.15" customHeight="1" thickBot="1" x14ac:dyDescent="0.35">
      <c r="B49" s="34" t="s">
        <v>26</v>
      </c>
      <c r="C49" s="35"/>
      <c r="D49" s="35"/>
      <c r="E49" s="16"/>
      <c r="F49" s="16"/>
      <c r="G49" s="16"/>
      <c r="H49" s="16"/>
      <c r="I49" s="66"/>
    </row>
    <row r="50" spans="2:9" ht="47.15" customHeight="1" thickBot="1" x14ac:dyDescent="0.3">
      <c r="B50" s="55" t="s">
        <v>66</v>
      </c>
      <c r="C50" s="56"/>
      <c r="D50" s="56"/>
      <c r="E50" s="57"/>
      <c r="F50" s="57"/>
      <c r="G50" s="57"/>
      <c r="H50" s="58"/>
      <c r="I50" s="15">
        <f>SUM(F44:F49)+SUM(G44:G49)+SUM(H44:H49)</f>
        <v>0</v>
      </c>
    </row>
    <row r="51" spans="2:9" ht="47.15" customHeight="1" thickBot="1" x14ac:dyDescent="0.35">
      <c r="B51" s="34" t="s">
        <v>27</v>
      </c>
      <c r="C51" s="35"/>
      <c r="D51" s="35"/>
      <c r="E51" s="16"/>
      <c r="F51" s="16"/>
      <c r="G51" s="16"/>
      <c r="H51" s="16"/>
      <c r="I51" s="86" t="s">
        <v>61</v>
      </c>
    </row>
    <row r="52" spans="2:9" ht="47.15" customHeight="1" thickBot="1" x14ac:dyDescent="0.35">
      <c r="B52" s="34" t="s">
        <v>28</v>
      </c>
      <c r="C52" s="35"/>
      <c r="D52" s="35"/>
      <c r="E52" s="16"/>
      <c r="F52" s="16"/>
      <c r="G52" s="16"/>
      <c r="H52" s="16"/>
      <c r="I52" s="86"/>
    </row>
    <row r="53" spans="2:9" ht="47.15" customHeight="1" thickBot="1" x14ac:dyDescent="0.35">
      <c r="B53" s="34" t="s">
        <v>29</v>
      </c>
      <c r="C53" s="35"/>
      <c r="D53" s="35"/>
      <c r="E53" s="16"/>
      <c r="F53" s="16"/>
      <c r="G53" s="16"/>
      <c r="H53" s="16"/>
      <c r="I53" s="86"/>
    </row>
    <row r="54" spans="2:9" ht="47.15" customHeight="1" thickBot="1" x14ac:dyDescent="0.35">
      <c r="B54" s="34" t="s">
        <v>30</v>
      </c>
      <c r="C54" s="35"/>
      <c r="D54" s="35"/>
      <c r="E54" s="16"/>
      <c r="F54" s="16"/>
      <c r="G54" s="16"/>
      <c r="H54" s="16"/>
      <c r="I54" s="86"/>
    </row>
    <row r="55" spans="2:9" ht="47.15" customHeight="1" thickBot="1" x14ac:dyDescent="0.35">
      <c r="B55" s="34" t="s">
        <v>31</v>
      </c>
      <c r="C55" s="35"/>
      <c r="D55" s="35"/>
      <c r="E55" s="16"/>
      <c r="F55" s="16"/>
      <c r="G55" s="16"/>
      <c r="H55" s="16"/>
      <c r="I55" s="86"/>
    </row>
    <row r="56" spans="2:9" ht="47.15" customHeight="1" thickBot="1" x14ac:dyDescent="0.35">
      <c r="B56" s="34" t="s">
        <v>46</v>
      </c>
      <c r="C56" s="35"/>
      <c r="D56" s="35"/>
      <c r="E56" s="16"/>
      <c r="F56" s="16"/>
      <c r="G56" s="16"/>
      <c r="H56" s="16"/>
      <c r="I56" s="86"/>
    </row>
    <row r="57" spans="2:9" ht="47.15" customHeight="1" thickBot="1" x14ac:dyDescent="0.3">
      <c r="B57" s="55" t="s">
        <v>66</v>
      </c>
      <c r="C57" s="56"/>
      <c r="D57" s="56"/>
      <c r="E57" s="57"/>
      <c r="F57" s="57"/>
      <c r="G57" s="57"/>
      <c r="H57" s="58"/>
      <c r="I57" s="15">
        <f>SUM(F51:F56)+SUM(G51:G56)+SUM(H51:H56)</f>
        <v>0</v>
      </c>
    </row>
    <row r="58" spans="2:9" ht="47.15" customHeight="1" thickBot="1" x14ac:dyDescent="0.35">
      <c r="B58" s="34" t="s">
        <v>32</v>
      </c>
      <c r="C58" s="35"/>
      <c r="D58" s="35"/>
      <c r="E58" s="16"/>
      <c r="F58" s="16"/>
      <c r="G58" s="16"/>
      <c r="H58" s="16"/>
      <c r="I58" s="66" t="s">
        <v>62</v>
      </c>
    </row>
    <row r="59" spans="2:9" ht="47.15" customHeight="1" thickBot="1" x14ac:dyDescent="0.35">
      <c r="B59" s="34" t="s">
        <v>33</v>
      </c>
      <c r="C59" s="35"/>
      <c r="D59" s="35"/>
      <c r="E59" s="16"/>
      <c r="F59" s="16"/>
      <c r="G59" s="16"/>
      <c r="H59" s="16"/>
      <c r="I59" s="66"/>
    </row>
    <row r="60" spans="2:9" ht="51" customHeight="1" thickBot="1" x14ac:dyDescent="0.35">
      <c r="B60" s="34" t="s">
        <v>34</v>
      </c>
      <c r="C60" s="35"/>
      <c r="D60" s="35"/>
      <c r="E60" s="16"/>
      <c r="F60" s="16"/>
      <c r="G60" s="16"/>
      <c r="H60" s="16"/>
      <c r="I60" s="66"/>
    </row>
    <row r="61" spans="2:9" ht="47.15" customHeight="1" thickBot="1" x14ac:dyDescent="0.35">
      <c r="B61" s="34" t="s">
        <v>35</v>
      </c>
      <c r="C61" s="35"/>
      <c r="D61" s="35"/>
      <c r="E61" s="16"/>
      <c r="F61" s="16"/>
      <c r="G61" s="16"/>
      <c r="H61" s="16"/>
      <c r="I61" s="66"/>
    </row>
    <row r="62" spans="2:9" ht="47.15" customHeight="1" thickBot="1" x14ac:dyDescent="0.35">
      <c r="B62" s="34" t="s">
        <v>36</v>
      </c>
      <c r="C62" s="35"/>
      <c r="D62" s="35"/>
      <c r="E62" s="16"/>
      <c r="F62" s="16"/>
      <c r="G62" s="16"/>
      <c r="H62" s="16"/>
      <c r="I62" s="66"/>
    </row>
    <row r="63" spans="2:9" ht="47.15" customHeight="1" thickBot="1" x14ac:dyDescent="0.35">
      <c r="B63" s="34" t="s">
        <v>37</v>
      </c>
      <c r="C63" s="35"/>
      <c r="D63" s="35"/>
      <c r="E63" s="16"/>
      <c r="F63" s="16"/>
      <c r="G63" s="16"/>
      <c r="H63" s="16"/>
      <c r="I63" s="66"/>
    </row>
    <row r="64" spans="2:9" ht="47.15" customHeight="1" thickBot="1" x14ac:dyDescent="0.3">
      <c r="B64" s="55" t="s">
        <v>66</v>
      </c>
      <c r="C64" s="56"/>
      <c r="D64" s="70"/>
      <c r="E64" s="26"/>
      <c r="F64" s="26"/>
      <c r="G64" s="26"/>
      <c r="H64" s="26"/>
      <c r="I64" s="15">
        <f>SUM(F58:F63)+SUM(G58:G63)+SUM(H58:H63)</f>
        <v>0</v>
      </c>
    </row>
    <row r="65" spans="2:9" ht="47.15" customHeight="1" thickBot="1" x14ac:dyDescent="0.35">
      <c r="B65" s="34" t="s">
        <v>38</v>
      </c>
      <c r="C65" s="35"/>
      <c r="D65" s="35"/>
      <c r="E65" s="16"/>
      <c r="F65" s="16"/>
      <c r="G65" s="16"/>
      <c r="H65" s="16"/>
      <c r="I65" s="86" t="s">
        <v>63</v>
      </c>
    </row>
    <row r="66" spans="2:9" ht="47.15" customHeight="1" thickBot="1" x14ac:dyDescent="0.35">
      <c r="B66" s="34" t="s">
        <v>39</v>
      </c>
      <c r="C66" s="35"/>
      <c r="D66" s="35"/>
      <c r="E66" s="16"/>
      <c r="F66" s="16"/>
      <c r="G66" s="16"/>
      <c r="H66" s="16"/>
      <c r="I66" s="86"/>
    </row>
    <row r="67" spans="2:9" ht="47.15" customHeight="1" thickBot="1" x14ac:dyDescent="0.35">
      <c r="B67" s="34" t="s">
        <v>40</v>
      </c>
      <c r="C67" s="35"/>
      <c r="D67" s="35"/>
      <c r="E67" s="16"/>
      <c r="F67" s="16"/>
      <c r="G67" s="16"/>
      <c r="H67" s="16"/>
      <c r="I67" s="86"/>
    </row>
    <row r="68" spans="2:9" ht="47.15" customHeight="1" thickBot="1" x14ac:dyDescent="0.35">
      <c r="B68" s="34" t="s">
        <v>41</v>
      </c>
      <c r="C68" s="35"/>
      <c r="D68" s="35"/>
      <c r="E68" s="16"/>
      <c r="F68" s="16"/>
      <c r="G68" s="16"/>
      <c r="H68" s="16"/>
      <c r="I68" s="86"/>
    </row>
    <row r="69" spans="2:9" ht="47.15" customHeight="1" thickBot="1" x14ac:dyDescent="0.35">
      <c r="B69" s="34" t="s">
        <v>42</v>
      </c>
      <c r="C69" s="35"/>
      <c r="D69" s="35"/>
      <c r="E69" s="16"/>
      <c r="F69" s="16"/>
      <c r="G69" s="16"/>
      <c r="H69" s="16"/>
      <c r="I69" s="86"/>
    </row>
    <row r="70" spans="2:9" ht="47.15" customHeight="1" thickBot="1" x14ac:dyDescent="0.35">
      <c r="B70" s="71" t="s">
        <v>43</v>
      </c>
      <c r="C70" s="72"/>
      <c r="D70" s="72"/>
      <c r="E70" s="24"/>
      <c r="F70" s="24"/>
      <c r="G70" s="24"/>
      <c r="H70" s="24"/>
      <c r="I70" s="86"/>
    </row>
    <row r="71" spans="2:9" ht="47.15" customHeight="1" thickBot="1" x14ac:dyDescent="0.3">
      <c r="B71" s="73" t="s">
        <v>66</v>
      </c>
      <c r="C71" s="74"/>
      <c r="D71" s="74"/>
      <c r="E71" s="75"/>
      <c r="F71" s="75"/>
      <c r="G71" s="75"/>
      <c r="H71" s="76"/>
      <c r="I71" s="1">
        <f>SUM(F65:F70)+SUM(G65:G70)+SUM(H65:H70)</f>
        <v>0</v>
      </c>
    </row>
    <row r="72" spans="2:9" ht="47.15" customHeight="1" thickBot="1" x14ac:dyDescent="0.3">
      <c r="B72" s="59" t="s">
        <v>44</v>
      </c>
      <c r="C72" s="60"/>
      <c r="D72" s="61"/>
      <c r="E72" s="25">
        <f>SUM(E16:E70)</f>
        <v>0</v>
      </c>
      <c r="F72" s="25">
        <f t="shared" ref="F72:H72" si="0">SUM(F16:F70)</f>
        <v>3</v>
      </c>
      <c r="G72" s="25">
        <f t="shared" si="0"/>
        <v>6</v>
      </c>
      <c r="H72" s="25">
        <f t="shared" si="0"/>
        <v>21</v>
      </c>
    </row>
    <row r="73" spans="2:9" ht="47.15" customHeight="1" thickBot="1" x14ac:dyDescent="0.35">
      <c r="B73" s="62" t="s">
        <v>45</v>
      </c>
      <c r="C73" s="63"/>
      <c r="D73" s="63"/>
      <c r="E73" s="64">
        <f>E72+F72+G72+H72</f>
        <v>30</v>
      </c>
      <c r="F73" s="65"/>
      <c r="G73" s="65"/>
      <c r="H73" s="65"/>
    </row>
  </sheetData>
  <mergeCells count="81">
    <mergeCell ref="B43:H43"/>
    <mergeCell ref="B50:H50"/>
    <mergeCell ref="B57:H57"/>
    <mergeCell ref="B71:H71"/>
    <mergeCell ref="B5:K5"/>
    <mergeCell ref="K20:M20"/>
    <mergeCell ref="K25:M25"/>
    <mergeCell ref="K26:M26"/>
    <mergeCell ref="K29:M29"/>
    <mergeCell ref="K32:M32"/>
    <mergeCell ref="K27:M28"/>
    <mergeCell ref="K30:M31"/>
    <mergeCell ref="K33:M34"/>
    <mergeCell ref="I51:I56"/>
    <mergeCell ref="I58:I63"/>
    <mergeCell ref="I65:I70"/>
    <mergeCell ref="B51:D51"/>
    <mergeCell ref="B52:D52"/>
    <mergeCell ref="B53:D53"/>
    <mergeCell ref="B54:D54"/>
    <mergeCell ref="B55:D55"/>
    <mergeCell ref="B70:D70"/>
    <mergeCell ref="B58:D58"/>
    <mergeCell ref="B59:D59"/>
    <mergeCell ref="B60:D60"/>
    <mergeCell ref="B61:D61"/>
    <mergeCell ref="B62:D62"/>
    <mergeCell ref="B72:D72"/>
    <mergeCell ref="B73:D73"/>
    <mergeCell ref="E73:H73"/>
    <mergeCell ref="I16:I21"/>
    <mergeCell ref="I23:I28"/>
    <mergeCell ref="I30:I35"/>
    <mergeCell ref="I37:I42"/>
    <mergeCell ref="I44:I49"/>
    <mergeCell ref="B63:D63"/>
    <mergeCell ref="B65:D65"/>
    <mergeCell ref="B66:D66"/>
    <mergeCell ref="B67:D67"/>
    <mergeCell ref="B68:D68"/>
    <mergeCell ref="B69:D69"/>
    <mergeCell ref="B64:D64"/>
    <mergeCell ref="B56:D56"/>
    <mergeCell ref="B33:D33"/>
    <mergeCell ref="B34:D34"/>
    <mergeCell ref="B35:D35"/>
    <mergeCell ref="B49:D49"/>
    <mergeCell ref="B37:D37"/>
    <mergeCell ref="B38:D38"/>
    <mergeCell ref="B39:D39"/>
    <mergeCell ref="B40:D40"/>
    <mergeCell ref="B41:D41"/>
    <mergeCell ref="B42:D42"/>
    <mergeCell ref="B44:D44"/>
    <mergeCell ref="B45:D45"/>
    <mergeCell ref="B46:D46"/>
    <mergeCell ref="B47:D47"/>
    <mergeCell ref="B48:D48"/>
    <mergeCell ref="B36:H36"/>
    <mergeCell ref="B27:D27"/>
    <mergeCell ref="B28:D28"/>
    <mergeCell ref="B31:D31"/>
    <mergeCell ref="B32:D32"/>
    <mergeCell ref="B21:D21"/>
    <mergeCell ref="B23:D23"/>
    <mergeCell ref="B24:D24"/>
    <mergeCell ref="B25:D25"/>
    <mergeCell ref="B26:D26"/>
    <mergeCell ref="B30:D30"/>
    <mergeCell ref="B22:H22"/>
    <mergeCell ref="B29:H29"/>
    <mergeCell ref="B20:D20"/>
    <mergeCell ref="B6:K10"/>
    <mergeCell ref="B15:D15"/>
    <mergeCell ref="B16:D16"/>
    <mergeCell ref="B17:D17"/>
    <mergeCell ref="B18:D18"/>
    <mergeCell ref="B19:D19"/>
    <mergeCell ref="B13:K13"/>
    <mergeCell ref="B12:K12"/>
    <mergeCell ref="K15:M15"/>
  </mergeCells>
  <conditionalFormatting sqref="I22">
    <cfRule type="cellIs" dxfId="26" priority="25" operator="between">
      <formula>13</formula>
      <formula>18</formula>
    </cfRule>
    <cfRule type="cellIs" dxfId="25" priority="26" operator="between">
      <formula>7</formula>
      <formula>12</formula>
    </cfRule>
    <cfRule type="cellIs" dxfId="24" priority="27" operator="between">
      <formula>0</formula>
      <formula>6</formula>
    </cfRule>
  </conditionalFormatting>
  <conditionalFormatting sqref="I29">
    <cfRule type="cellIs" dxfId="23" priority="22" operator="between">
      <formula>13</formula>
      <formula>18</formula>
    </cfRule>
    <cfRule type="cellIs" dxfId="22" priority="23" operator="between">
      <formula>7</formula>
      <formula>12</formula>
    </cfRule>
    <cfRule type="cellIs" dxfId="21" priority="24" operator="between">
      <formula>0</formula>
      <formula>6</formula>
    </cfRule>
  </conditionalFormatting>
  <conditionalFormatting sqref="I36">
    <cfRule type="cellIs" dxfId="20" priority="19" operator="between">
      <formula>13</formula>
      <formula>18</formula>
    </cfRule>
    <cfRule type="cellIs" dxfId="19" priority="20" operator="between">
      <formula>7</formula>
      <formula>12</formula>
    </cfRule>
    <cfRule type="cellIs" dxfId="18" priority="21" operator="between">
      <formula>0</formula>
      <formula>6</formula>
    </cfRule>
  </conditionalFormatting>
  <conditionalFormatting sqref="I43">
    <cfRule type="cellIs" dxfId="17" priority="16" operator="between">
      <formula>13</formula>
      <formula>18</formula>
    </cfRule>
    <cfRule type="cellIs" dxfId="16" priority="17" operator="between">
      <formula>7</formula>
      <formula>12</formula>
    </cfRule>
    <cfRule type="cellIs" dxfId="15" priority="18" operator="between">
      <formula>0</formula>
      <formula>6</formula>
    </cfRule>
  </conditionalFormatting>
  <conditionalFormatting sqref="I50">
    <cfRule type="cellIs" dxfId="14" priority="13" operator="between">
      <formula>13</formula>
      <formula>18</formula>
    </cfRule>
    <cfRule type="cellIs" dxfId="13" priority="14" operator="between">
      <formula>7</formula>
      <formula>12</formula>
    </cfRule>
    <cfRule type="cellIs" dxfId="12" priority="15" operator="between">
      <formula>0</formula>
      <formula>6</formula>
    </cfRule>
  </conditionalFormatting>
  <conditionalFormatting sqref="I57">
    <cfRule type="cellIs" dxfId="11" priority="10" operator="between">
      <formula>13</formula>
      <formula>18</formula>
    </cfRule>
    <cfRule type="cellIs" dxfId="10" priority="11" operator="between">
      <formula>7</formula>
      <formula>12</formula>
    </cfRule>
    <cfRule type="cellIs" dxfId="9" priority="12" operator="between">
      <formula>0</formula>
      <formula>6</formula>
    </cfRule>
  </conditionalFormatting>
  <conditionalFormatting sqref="I64">
    <cfRule type="cellIs" dxfId="8" priority="7" operator="between">
      <formula>13</formula>
      <formula>18</formula>
    </cfRule>
    <cfRule type="cellIs" dxfId="7" priority="8" operator="between">
      <formula>7</formula>
      <formula>12</formula>
    </cfRule>
    <cfRule type="cellIs" dxfId="6" priority="9" operator="between">
      <formula>0</formula>
      <formula>6</formula>
    </cfRule>
  </conditionalFormatting>
  <conditionalFormatting sqref="I71">
    <cfRule type="cellIs" dxfId="5" priority="4" operator="between">
      <formula>13</formula>
      <formula>18</formula>
    </cfRule>
    <cfRule type="cellIs" dxfId="4" priority="5" operator="between">
      <formula>7</formula>
      <formula>12</formula>
    </cfRule>
    <cfRule type="cellIs" dxfId="3" priority="6" operator="between">
      <formula>0</formula>
      <formula>6</formula>
    </cfRule>
  </conditionalFormatting>
  <conditionalFormatting sqref="E73:H73">
    <cfRule type="cellIs" dxfId="2" priority="1" operator="between">
      <formula>97</formula>
      <formula>144</formula>
    </cfRule>
    <cfRule type="cellIs" dxfId="1" priority="2" operator="between">
      <formula>49</formula>
      <formula>96</formula>
    </cfRule>
    <cfRule type="cellIs" dxfId="0" priority="3" operator="between">
      <formula>0</formula>
      <formula>48</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3" tint="-0.499984740745262"/>
  </sheetPr>
  <dimension ref="B5:L74"/>
  <sheetViews>
    <sheetView showGridLines="0" zoomScale="90" zoomScaleNormal="90" workbookViewId="0"/>
  </sheetViews>
  <sheetFormatPr baseColWidth="10" defaultRowHeight="13.5" x14ac:dyDescent="0.25"/>
  <cols>
    <col min="1" max="2" width="10.92578125" customWidth="1"/>
    <col min="4" max="4" width="18.0703125" customWidth="1"/>
    <col min="5" max="5" width="11.42578125" customWidth="1"/>
    <col min="8" max="8" width="25" customWidth="1"/>
    <col min="9" max="9" width="18" customWidth="1"/>
    <col min="10" max="10" width="41.92578125" customWidth="1"/>
    <col min="11" max="11" width="23.5703125" customWidth="1"/>
    <col min="12" max="12" width="40.5703125" customWidth="1"/>
  </cols>
  <sheetData>
    <row r="5" spans="2:12" ht="52" customHeight="1" thickBot="1" x14ac:dyDescent="0.4">
      <c r="B5" s="87" t="s">
        <v>89</v>
      </c>
      <c r="C5" s="88"/>
      <c r="D5" s="88"/>
      <c r="E5" s="88"/>
      <c r="F5" s="88"/>
      <c r="G5" s="88"/>
      <c r="H5" s="88"/>
      <c r="I5" s="88"/>
    </row>
    <row r="6" spans="2:12" ht="14" thickTop="1" x14ac:dyDescent="0.25">
      <c r="B6" s="89" t="s">
        <v>101</v>
      </c>
      <c r="C6" s="90"/>
      <c r="D6" s="90"/>
      <c r="E6" s="90"/>
      <c r="F6" s="90"/>
      <c r="G6" s="90"/>
      <c r="H6" s="90"/>
      <c r="I6" s="91"/>
    </row>
    <row r="7" spans="2:12" x14ac:dyDescent="0.25">
      <c r="B7" s="92"/>
      <c r="C7" s="93"/>
      <c r="D7" s="93"/>
      <c r="E7" s="93"/>
      <c r="F7" s="93"/>
      <c r="G7" s="93"/>
      <c r="H7" s="93"/>
      <c r="I7" s="94"/>
    </row>
    <row r="8" spans="2:12" x14ac:dyDescent="0.25">
      <c r="B8" s="92"/>
      <c r="C8" s="93"/>
      <c r="D8" s="93"/>
      <c r="E8" s="93"/>
      <c r="F8" s="93"/>
      <c r="G8" s="93"/>
      <c r="H8" s="93"/>
      <c r="I8" s="94"/>
    </row>
    <row r="9" spans="2:12" x14ac:dyDescent="0.25">
      <c r="B9" s="92"/>
      <c r="C9" s="93"/>
      <c r="D9" s="93"/>
      <c r="E9" s="93"/>
      <c r="F9" s="93"/>
      <c r="G9" s="93"/>
      <c r="H9" s="93"/>
      <c r="I9" s="94"/>
    </row>
    <row r="10" spans="2:12" ht="19" customHeight="1" thickBot="1" x14ac:dyDescent="0.3">
      <c r="B10" s="95"/>
      <c r="C10" s="96"/>
      <c r="D10" s="96"/>
      <c r="E10" s="96"/>
      <c r="F10" s="96"/>
      <c r="G10" s="96"/>
      <c r="H10" s="96"/>
      <c r="I10" s="97"/>
    </row>
    <row r="11" spans="2:12" ht="21" customHeight="1" thickTop="1" x14ac:dyDescent="0.25">
      <c r="B11" s="22"/>
      <c r="C11" s="22"/>
      <c r="D11" s="22"/>
      <c r="E11" s="22"/>
      <c r="F11" s="22"/>
      <c r="G11" s="22"/>
      <c r="H11" s="22"/>
      <c r="I11" s="22"/>
    </row>
    <row r="12" spans="2:12" ht="24.65" customHeight="1" x14ac:dyDescent="0.25"/>
    <row r="13" spans="2:12" ht="24.65" customHeight="1" thickBot="1" x14ac:dyDescent="0.3"/>
    <row r="14" spans="2:12" ht="28.5" thickBot="1" x14ac:dyDescent="0.3">
      <c r="B14" s="98" t="s">
        <v>90</v>
      </c>
      <c r="C14" s="99"/>
      <c r="D14" s="99"/>
      <c r="E14" s="107" t="s">
        <v>100</v>
      </c>
      <c r="F14" s="108"/>
      <c r="G14" s="108"/>
      <c r="H14" s="109"/>
      <c r="J14" s="28" t="s">
        <v>102</v>
      </c>
      <c r="K14" s="28" t="s">
        <v>104</v>
      </c>
      <c r="L14" s="28" t="s">
        <v>103</v>
      </c>
    </row>
    <row r="15" spans="2:12" ht="39.65" customHeight="1" thickBot="1" x14ac:dyDescent="0.35">
      <c r="B15" s="34" t="s">
        <v>91</v>
      </c>
      <c r="C15" s="35"/>
      <c r="D15" s="35"/>
      <c r="E15" s="103"/>
      <c r="F15" s="104"/>
      <c r="G15" s="104"/>
      <c r="H15" s="105"/>
      <c r="J15" s="8" t="s">
        <v>105</v>
      </c>
      <c r="K15" s="7"/>
      <c r="L15" s="7"/>
    </row>
    <row r="16" spans="2:12" ht="39.65" customHeight="1" thickBot="1" x14ac:dyDescent="0.35">
      <c r="B16" s="34" t="s">
        <v>92</v>
      </c>
      <c r="C16" s="35"/>
      <c r="D16" s="35"/>
      <c r="E16" s="103"/>
      <c r="F16" s="104"/>
      <c r="G16" s="104"/>
      <c r="H16" s="105"/>
      <c r="J16" s="8" t="s">
        <v>106</v>
      </c>
      <c r="K16" s="7"/>
      <c r="L16" s="7"/>
    </row>
    <row r="17" spans="2:12" ht="39.65" customHeight="1" thickBot="1" x14ac:dyDescent="0.35">
      <c r="B17" s="34" t="s">
        <v>93</v>
      </c>
      <c r="C17" s="35"/>
      <c r="D17" s="35"/>
      <c r="E17" s="103"/>
      <c r="F17" s="104"/>
      <c r="G17" s="104"/>
      <c r="H17" s="105"/>
      <c r="J17" s="8" t="s">
        <v>107</v>
      </c>
      <c r="K17" s="7"/>
      <c r="L17" s="7"/>
    </row>
    <row r="18" spans="2:12" ht="39.65" customHeight="1" thickBot="1" x14ac:dyDescent="0.35">
      <c r="B18" s="34" t="s">
        <v>94</v>
      </c>
      <c r="C18" s="35"/>
      <c r="D18" s="35"/>
      <c r="E18" s="103"/>
      <c r="F18" s="104"/>
      <c r="G18" s="104"/>
      <c r="H18" s="105"/>
      <c r="J18" s="8" t="s">
        <v>108</v>
      </c>
      <c r="K18" s="7"/>
      <c r="L18" s="7"/>
    </row>
    <row r="19" spans="2:12" ht="39.65" customHeight="1" thickBot="1" x14ac:dyDescent="0.35">
      <c r="B19" s="34" t="s">
        <v>95</v>
      </c>
      <c r="C19" s="35"/>
      <c r="D19" s="35"/>
      <c r="E19" s="103"/>
      <c r="F19" s="104"/>
      <c r="G19" s="104"/>
      <c r="H19" s="105"/>
      <c r="J19" s="8" t="s">
        <v>109</v>
      </c>
      <c r="K19" s="7"/>
      <c r="L19" s="7"/>
    </row>
    <row r="20" spans="2:12" ht="39.65" customHeight="1" thickBot="1" x14ac:dyDescent="0.35">
      <c r="B20" s="34" t="s">
        <v>96</v>
      </c>
      <c r="C20" s="35"/>
      <c r="D20" s="35"/>
      <c r="E20" s="103"/>
      <c r="F20" s="104"/>
      <c r="G20" s="104"/>
      <c r="H20" s="105"/>
      <c r="J20" s="8" t="s">
        <v>110</v>
      </c>
      <c r="K20" s="7"/>
      <c r="L20" s="7"/>
    </row>
    <row r="21" spans="2:12" ht="39.65" customHeight="1" thickBot="1" x14ac:dyDescent="0.35">
      <c r="B21" s="34" t="s">
        <v>97</v>
      </c>
      <c r="C21" s="35"/>
      <c r="D21" s="35"/>
      <c r="E21" s="103"/>
      <c r="F21" s="104"/>
      <c r="G21" s="104"/>
      <c r="H21" s="105"/>
      <c r="J21" s="8" t="s">
        <v>111</v>
      </c>
      <c r="K21" s="7"/>
      <c r="L21" s="7"/>
    </row>
    <row r="22" spans="2:12" ht="39.65" customHeight="1" thickBot="1" x14ac:dyDescent="0.35">
      <c r="B22" s="34" t="s">
        <v>98</v>
      </c>
      <c r="C22" s="35"/>
      <c r="D22" s="35"/>
      <c r="E22" s="103"/>
      <c r="F22" s="104"/>
      <c r="G22" s="104"/>
      <c r="H22" s="105"/>
      <c r="J22" s="8" t="s">
        <v>112</v>
      </c>
      <c r="K22" s="7"/>
      <c r="L22" s="7"/>
    </row>
    <row r="23" spans="2:12" ht="39.65" customHeight="1" thickBot="1" x14ac:dyDescent="0.35">
      <c r="B23" s="34" t="s">
        <v>99</v>
      </c>
      <c r="C23" s="35"/>
      <c r="D23" s="35"/>
      <c r="E23" s="103"/>
      <c r="F23" s="104"/>
      <c r="G23" s="104"/>
      <c r="H23" s="105"/>
      <c r="J23" s="8" t="s">
        <v>113</v>
      </c>
      <c r="K23" s="7"/>
      <c r="L23" s="7"/>
    </row>
    <row r="24" spans="2:12" ht="39.65" customHeight="1" thickBot="1" x14ac:dyDescent="0.3">
      <c r="J24" s="8" t="s">
        <v>114</v>
      </c>
      <c r="K24" s="7"/>
      <c r="L24" s="7"/>
    </row>
    <row r="25" spans="2:12" ht="39.65" customHeight="1" thickTop="1" thickBot="1" x14ac:dyDescent="0.3">
      <c r="B25" s="111" t="s">
        <v>124</v>
      </c>
      <c r="C25" s="112"/>
      <c r="D25" s="112"/>
      <c r="E25" s="112"/>
      <c r="F25" s="112"/>
      <c r="G25" s="112"/>
      <c r="H25" s="113"/>
      <c r="J25" s="8" t="s">
        <v>115</v>
      </c>
      <c r="K25" s="7"/>
      <c r="L25" s="7"/>
    </row>
    <row r="26" spans="2:12" ht="39.65" customHeight="1" thickTop="1" thickBot="1" x14ac:dyDescent="0.3">
      <c r="J26" s="8" t="s">
        <v>116</v>
      </c>
      <c r="K26" s="7"/>
      <c r="L26" s="7"/>
    </row>
    <row r="27" spans="2:12" ht="39.65" customHeight="1" thickBot="1" x14ac:dyDescent="0.3">
      <c r="B27" s="49" t="s">
        <v>125</v>
      </c>
      <c r="C27" s="110"/>
      <c r="D27" s="110"/>
      <c r="E27" s="27" t="s">
        <v>126</v>
      </c>
      <c r="F27" s="27" t="s">
        <v>127</v>
      </c>
      <c r="G27" s="114" t="s">
        <v>128</v>
      </c>
      <c r="H27" s="114"/>
      <c r="J27" s="8" t="s">
        <v>117</v>
      </c>
      <c r="K27" s="7"/>
      <c r="L27" s="7"/>
    </row>
    <row r="28" spans="2:12" ht="39.65" customHeight="1" thickBot="1" x14ac:dyDescent="0.3">
      <c r="B28" s="100" t="s">
        <v>129</v>
      </c>
      <c r="C28" s="101"/>
      <c r="D28" s="101"/>
      <c r="E28" s="13"/>
      <c r="F28" s="13"/>
      <c r="G28" s="102"/>
      <c r="H28" s="102"/>
      <c r="J28" s="8" t="s">
        <v>118</v>
      </c>
      <c r="K28" s="7"/>
      <c r="L28" s="7"/>
    </row>
    <row r="29" spans="2:12" ht="39.65" customHeight="1" thickBot="1" x14ac:dyDescent="0.3">
      <c r="B29" s="100" t="s">
        <v>130</v>
      </c>
      <c r="C29" s="101"/>
      <c r="D29" s="101"/>
      <c r="E29" s="13"/>
      <c r="F29" s="13"/>
      <c r="G29" s="102"/>
      <c r="H29" s="102"/>
      <c r="J29" s="8" t="s">
        <v>119</v>
      </c>
      <c r="K29" s="7"/>
      <c r="L29" s="7"/>
    </row>
    <row r="30" spans="2:12" ht="39.65" customHeight="1" thickBot="1" x14ac:dyDescent="0.3">
      <c r="B30" s="100" t="s">
        <v>131</v>
      </c>
      <c r="C30" s="101"/>
      <c r="D30" s="101"/>
      <c r="E30" s="13"/>
      <c r="F30" s="13"/>
      <c r="G30" s="102"/>
      <c r="H30" s="102"/>
      <c r="J30" s="8" t="s">
        <v>120</v>
      </c>
      <c r="K30" s="7"/>
      <c r="L30" s="7"/>
    </row>
    <row r="31" spans="2:12" ht="39.65" customHeight="1" thickBot="1" x14ac:dyDescent="0.3">
      <c r="B31" s="100" t="s">
        <v>132</v>
      </c>
      <c r="C31" s="101"/>
      <c r="D31" s="101"/>
      <c r="E31" s="13"/>
      <c r="F31" s="13"/>
      <c r="G31" s="102"/>
      <c r="H31" s="102"/>
      <c r="J31" s="8" t="s">
        <v>121</v>
      </c>
      <c r="K31" s="7"/>
      <c r="L31" s="7"/>
    </row>
    <row r="32" spans="2:12" ht="39.65" customHeight="1" thickBot="1" x14ac:dyDescent="0.3">
      <c r="B32" s="100" t="s">
        <v>133</v>
      </c>
      <c r="C32" s="101"/>
      <c r="D32" s="101"/>
      <c r="E32" s="13"/>
      <c r="F32" s="13"/>
      <c r="G32" s="102"/>
      <c r="H32" s="102"/>
      <c r="J32" s="8" t="s">
        <v>122</v>
      </c>
      <c r="K32" s="7"/>
      <c r="L32" s="7"/>
    </row>
    <row r="33" spans="2:12" ht="39.65" customHeight="1" thickBot="1" x14ac:dyDescent="0.3">
      <c r="B33" s="100" t="s">
        <v>134</v>
      </c>
      <c r="C33" s="101"/>
      <c r="D33" s="101"/>
      <c r="E33" s="13"/>
      <c r="F33" s="13"/>
      <c r="G33" s="102"/>
      <c r="H33" s="102"/>
      <c r="J33" s="8" t="s">
        <v>123</v>
      </c>
      <c r="K33" s="7"/>
      <c r="L33" s="7"/>
    </row>
    <row r="34" spans="2:12" ht="39.65" customHeight="1" x14ac:dyDescent="0.25">
      <c r="B34" s="100" t="s">
        <v>135</v>
      </c>
      <c r="C34" s="101"/>
      <c r="D34" s="101"/>
      <c r="E34" s="13"/>
      <c r="F34" s="13"/>
      <c r="G34" s="102"/>
      <c r="H34" s="102"/>
    </row>
    <row r="35" spans="2:12" ht="39.65" customHeight="1" x14ac:dyDescent="0.25">
      <c r="B35" s="100" t="s">
        <v>136</v>
      </c>
      <c r="C35" s="101"/>
      <c r="D35" s="101"/>
      <c r="E35" s="13"/>
      <c r="F35" s="13"/>
      <c r="G35" s="102"/>
      <c r="H35" s="102"/>
    </row>
    <row r="36" spans="2:12" ht="39.65" customHeight="1" x14ac:dyDescent="0.25">
      <c r="B36" s="100" t="s">
        <v>137</v>
      </c>
      <c r="C36" s="101"/>
      <c r="D36" s="101"/>
      <c r="E36" s="13"/>
      <c r="F36" s="13"/>
      <c r="G36" s="102"/>
      <c r="H36" s="102"/>
    </row>
    <row r="37" spans="2:12" ht="39.65" customHeight="1" x14ac:dyDescent="0.25">
      <c r="B37" s="100" t="s">
        <v>138</v>
      </c>
      <c r="C37" s="101"/>
      <c r="D37" s="101"/>
      <c r="E37" s="13"/>
      <c r="F37" s="13"/>
      <c r="G37" s="102"/>
      <c r="H37" s="102"/>
    </row>
    <row r="38" spans="2:12" ht="39.65" customHeight="1" x14ac:dyDescent="0.25">
      <c r="B38" s="100" t="s">
        <v>139</v>
      </c>
      <c r="C38" s="101"/>
      <c r="D38" s="101"/>
      <c r="E38" s="13"/>
      <c r="F38" s="13"/>
      <c r="G38" s="102"/>
      <c r="H38" s="102"/>
    </row>
    <row r="39" spans="2:12" ht="39.65" customHeight="1" x14ac:dyDescent="0.25">
      <c r="B39" s="100" t="s">
        <v>140</v>
      </c>
      <c r="C39" s="101"/>
      <c r="D39" s="101"/>
      <c r="E39" s="13"/>
      <c r="F39" s="13"/>
      <c r="G39" s="102"/>
      <c r="H39" s="102"/>
    </row>
    <row r="40" spans="2:12" ht="39.65" customHeight="1" x14ac:dyDescent="0.25">
      <c r="B40" s="100" t="s">
        <v>141</v>
      </c>
      <c r="C40" s="101"/>
      <c r="D40" s="101"/>
      <c r="E40" s="13"/>
      <c r="F40" s="13"/>
      <c r="G40" s="102"/>
      <c r="H40" s="102"/>
    </row>
    <row r="41" spans="2:12" ht="39.65" customHeight="1" x14ac:dyDescent="0.25">
      <c r="B41" s="100" t="s">
        <v>142</v>
      </c>
      <c r="C41" s="101"/>
      <c r="D41" s="101"/>
      <c r="E41" s="13"/>
      <c r="F41" s="13"/>
      <c r="G41" s="102"/>
      <c r="H41" s="102"/>
    </row>
    <row r="42" spans="2:12" ht="39.65" customHeight="1" x14ac:dyDescent="0.25">
      <c r="B42" s="100" t="s">
        <v>143</v>
      </c>
      <c r="C42" s="101"/>
      <c r="D42" s="101"/>
      <c r="E42" s="13"/>
      <c r="F42" s="13"/>
      <c r="G42" s="102"/>
      <c r="H42" s="102"/>
    </row>
    <row r="43" spans="2:12" ht="39.65" customHeight="1" x14ac:dyDescent="0.25">
      <c r="B43" s="100" t="s">
        <v>144</v>
      </c>
      <c r="C43" s="101"/>
      <c r="D43" s="101"/>
      <c r="E43" s="13"/>
      <c r="F43" s="13"/>
      <c r="G43" s="102"/>
      <c r="H43" s="102"/>
    </row>
    <row r="44" spans="2:12" ht="39.65" customHeight="1" x14ac:dyDescent="0.25">
      <c r="B44" s="100" t="s">
        <v>145</v>
      </c>
      <c r="C44" s="101"/>
      <c r="D44" s="101"/>
      <c r="E44" s="13"/>
      <c r="F44" s="13"/>
      <c r="G44" s="102"/>
      <c r="H44" s="102"/>
    </row>
    <row r="45" spans="2:12" ht="39.65" customHeight="1" x14ac:dyDescent="0.25">
      <c r="B45" s="100" t="s">
        <v>146</v>
      </c>
      <c r="C45" s="101"/>
      <c r="D45" s="101"/>
      <c r="E45" s="13"/>
      <c r="F45" s="13"/>
      <c r="G45" s="102"/>
      <c r="H45" s="102"/>
    </row>
    <row r="46" spans="2:12" ht="39.65" customHeight="1" x14ac:dyDescent="0.25">
      <c r="B46" s="100" t="s">
        <v>147</v>
      </c>
      <c r="C46" s="101"/>
      <c r="D46" s="101"/>
      <c r="E46" s="13"/>
      <c r="F46" s="13"/>
      <c r="G46" s="102"/>
      <c r="H46" s="102"/>
    </row>
    <row r="47" spans="2:12" ht="39.65" customHeight="1" x14ac:dyDescent="0.25">
      <c r="B47" s="100" t="s">
        <v>148</v>
      </c>
      <c r="C47" s="101"/>
      <c r="D47" s="101"/>
      <c r="E47" s="13"/>
      <c r="F47" s="13"/>
      <c r="G47" s="102"/>
      <c r="H47" s="102"/>
    </row>
    <row r="48" spans="2:12" ht="39.65" customHeight="1" x14ac:dyDescent="0.25">
      <c r="B48" s="100" t="s">
        <v>149</v>
      </c>
      <c r="C48" s="101"/>
      <c r="D48" s="101"/>
      <c r="E48" s="13"/>
      <c r="F48" s="13"/>
      <c r="G48" s="102"/>
      <c r="H48" s="102"/>
    </row>
    <row r="49" spans="2:8" ht="39.65" customHeight="1" x14ac:dyDescent="0.25">
      <c r="B49" s="100" t="s">
        <v>150</v>
      </c>
      <c r="C49" s="101"/>
      <c r="D49" s="101"/>
      <c r="E49" s="13"/>
      <c r="F49" s="13"/>
      <c r="G49" s="102"/>
      <c r="H49" s="102"/>
    </row>
    <row r="50" spans="2:8" ht="39.65" customHeight="1" x14ac:dyDescent="0.25">
      <c r="B50" s="100" t="s">
        <v>151</v>
      </c>
      <c r="C50" s="101"/>
      <c r="D50" s="101"/>
      <c r="E50" s="13"/>
      <c r="F50" s="13"/>
      <c r="G50" s="102"/>
      <c r="H50" s="102"/>
    </row>
    <row r="51" spans="2:8" ht="39.65" customHeight="1" x14ac:dyDescent="0.25">
      <c r="B51" s="100" t="s">
        <v>152</v>
      </c>
      <c r="C51" s="101"/>
      <c r="D51" s="101"/>
      <c r="E51" s="13"/>
      <c r="F51" s="13"/>
      <c r="G51" s="102"/>
      <c r="H51" s="102"/>
    </row>
    <row r="52" spans="2:8" ht="39.65" customHeight="1" x14ac:dyDescent="0.25">
      <c r="B52" s="100" t="s">
        <v>153</v>
      </c>
      <c r="C52" s="101"/>
      <c r="D52" s="101"/>
      <c r="E52" s="13"/>
      <c r="F52" s="13"/>
      <c r="G52" s="102"/>
      <c r="H52" s="102"/>
    </row>
    <row r="53" spans="2:8" ht="39.65" customHeight="1" x14ac:dyDescent="0.25">
      <c r="B53" s="100" t="s">
        <v>154</v>
      </c>
      <c r="C53" s="101"/>
      <c r="D53" s="101"/>
      <c r="E53" s="13"/>
      <c r="F53" s="13"/>
      <c r="G53" s="102"/>
      <c r="H53" s="102"/>
    </row>
    <row r="54" spans="2:8" ht="39.65" customHeight="1" x14ac:dyDescent="0.25">
      <c r="B54" s="100" t="s">
        <v>155</v>
      </c>
      <c r="C54" s="101"/>
      <c r="D54" s="101"/>
      <c r="E54" s="13"/>
      <c r="F54" s="13"/>
      <c r="G54" s="102"/>
      <c r="H54" s="102"/>
    </row>
    <row r="55" spans="2:8" ht="39.65" customHeight="1" x14ac:dyDescent="0.25">
      <c r="B55" s="100" t="s">
        <v>156</v>
      </c>
      <c r="C55" s="101"/>
      <c r="D55" s="101"/>
      <c r="E55" s="13"/>
      <c r="F55" s="13"/>
      <c r="G55" s="102"/>
      <c r="H55" s="102"/>
    </row>
    <row r="56" spans="2:8" ht="39.65" customHeight="1" x14ac:dyDescent="0.25">
      <c r="B56" s="100" t="s">
        <v>157</v>
      </c>
      <c r="C56" s="101"/>
      <c r="D56" s="101"/>
      <c r="E56" s="13"/>
      <c r="F56" s="13"/>
      <c r="G56" s="102"/>
      <c r="H56" s="102"/>
    </row>
    <row r="57" spans="2:8" ht="39.65" customHeight="1" x14ac:dyDescent="0.25">
      <c r="B57" s="100" t="s">
        <v>158</v>
      </c>
      <c r="C57" s="101"/>
      <c r="D57" s="101"/>
      <c r="E57" s="13"/>
      <c r="F57" s="13"/>
      <c r="G57" s="102"/>
      <c r="H57" s="102"/>
    </row>
    <row r="58" spans="2:8" ht="39.65" customHeight="1" x14ac:dyDescent="0.25">
      <c r="B58" s="100" t="s">
        <v>159</v>
      </c>
      <c r="C58" s="101"/>
      <c r="D58" s="101"/>
      <c r="E58" s="13"/>
      <c r="F58" s="13"/>
      <c r="G58" s="102"/>
      <c r="H58" s="102"/>
    </row>
    <row r="59" spans="2:8" s="12" customFormat="1" x14ac:dyDescent="0.25">
      <c r="B59" s="9"/>
      <c r="C59" s="10"/>
      <c r="D59" s="10"/>
      <c r="E59" s="11"/>
      <c r="F59" s="11"/>
      <c r="G59" s="106"/>
      <c r="H59" s="106"/>
    </row>
    <row r="60" spans="2:8" s="12" customFormat="1" x14ac:dyDescent="0.25">
      <c r="B60" s="9"/>
      <c r="C60" s="10"/>
      <c r="D60" s="10"/>
      <c r="E60" s="11"/>
      <c r="F60" s="11"/>
      <c r="G60" s="106"/>
      <c r="H60" s="106"/>
    </row>
    <row r="61" spans="2:8" s="12" customFormat="1" x14ac:dyDescent="0.25">
      <c r="B61" s="9"/>
      <c r="C61" s="10"/>
      <c r="D61" s="10"/>
      <c r="E61" s="11"/>
      <c r="F61" s="11"/>
      <c r="G61" s="106"/>
      <c r="H61" s="106"/>
    </row>
    <row r="62" spans="2:8" s="12" customFormat="1" x14ac:dyDescent="0.25">
      <c r="B62" s="9"/>
      <c r="C62" s="10"/>
      <c r="D62" s="10"/>
      <c r="E62" s="11"/>
      <c r="F62" s="11"/>
      <c r="G62" s="106"/>
      <c r="H62" s="106"/>
    </row>
    <row r="63" spans="2:8" s="12" customFormat="1" x14ac:dyDescent="0.25">
      <c r="B63" s="9"/>
      <c r="C63" s="10"/>
      <c r="D63" s="10"/>
      <c r="E63" s="11"/>
      <c r="F63" s="11"/>
      <c r="G63" s="106"/>
      <c r="H63" s="106"/>
    </row>
    <row r="64" spans="2:8" s="12" customFormat="1" x14ac:dyDescent="0.25">
      <c r="B64" s="9"/>
      <c r="C64" s="10"/>
      <c r="D64" s="10"/>
      <c r="E64" s="11"/>
      <c r="F64" s="11"/>
      <c r="G64" s="106"/>
      <c r="H64" s="106"/>
    </row>
    <row r="65" spans="2:8" s="12" customFormat="1" x14ac:dyDescent="0.25">
      <c r="B65" s="9"/>
      <c r="C65" s="10"/>
      <c r="D65" s="10"/>
      <c r="E65" s="11"/>
      <c r="F65" s="11"/>
      <c r="G65" s="106"/>
      <c r="H65" s="106"/>
    </row>
    <row r="66" spans="2:8" s="12" customFormat="1" x14ac:dyDescent="0.25">
      <c r="B66" s="9"/>
      <c r="C66" s="10"/>
      <c r="D66" s="10"/>
      <c r="E66" s="11"/>
      <c r="F66" s="11"/>
      <c r="G66" s="106"/>
      <c r="H66" s="106"/>
    </row>
    <row r="67" spans="2:8" s="12" customFormat="1" x14ac:dyDescent="0.25">
      <c r="B67" s="9"/>
      <c r="C67" s="10"/>
      <c r="D67" s="10"/>
      <c r="E67" s="11"/>
      <c r="F67" s="11"/>
      <c r="G67" s="106"/>
      <c r="H67" s="106"/>
    </row>
    <row r="68" spans="2:8" s="12" customFormat="1" x14ac:dyDescent="0.25">
      <c r="B68" s="9"/>
      <c r="C68" s="10"/>
      <c r="D68" s="10"/>
      <c r="E68" s="11"/>
      <c r="F68" s="11"/>
      <c r="G68" s="106"/>
      <c r="H68" s="106"/>
    </row>
    <row r="69" spans="2:8" s="12" customFormat="1" x14ac:dyDescent="0.25">
      <c r="B69" s="9"/>
      <c r="C69" s="10"/>
      <c r="D69" s="10"/>
      <c r="E69" s="11"/>
      <c r="F69" s="11"/>
      <c r="G69" s="106"/>
      <c r="H69" s="106"/>
    </row>
    <row r="70" spans="2:8" s="12" customFormat="1" x14ac:dyDescent="0.25">
      <c r="B70" s="9"/>
      <c r="C70" s="10"/>
      <c r="D70" s="10"/>
      <c r="E70" s="11"/>
      <c r="F70" s="11"/>
      <c r="G70" s="106"/>
      <c r="H70" s="106"/>
    </row>
    <row r="71" spans="2:8" s="12" customFormat="1" x14ac:dyDescent="0.25">
      <c r="B71" s="9"/>
      <c r="C71" s="10"/>
      <c r="D71" s="10"/>
      <c r="E71" s="11"/>
      <c r="F71" s="11"/>
      <c r="G71" s="106"/>
      <c r="H71" s="106"/>
    </row>
    <row r="72" spans="2:8" s="12" customFormat="1" x14ac:dyDescent="0.25">
      <c r="B72" s="9"/>
      <c r="C72" s="10"/>
      <c r="D72" s="10"/>
      <c r="E72" s="11"/>
      <c r="F72" s="11"/>
      <c r="G72" s="106"/>
      <c r="H72" s="106"/>
    </row>
    <row r="73" spans="2:8" s="12" customFormat="1" x14ac:dyDescent="0.25"/>
    <row r="74" spans="2:8" s="12" customFormat="1" x14ac:dyDescent="0.25"/>
  </sheetData>
  <mergeCells count="101">
    <mergeCell ref="G67:H67"/>
    <mergeCell ref="G68:H68"/>
    <mergeCell ref="G69:H69"/>
    <mergeCell ref="G70:H70"/>
    <mergeCell ref="G71:H71"/>
    <mergeCell ref="G72:H72"/>
    <mergeCell ref="G57:H57"/>
    <mergeCell ref="G58:H58"/>
    <mergeCell ref="G59:H59"/>
    <mergeCell ref="G60:H60"/>
    <mergeCell ref="G61:H61"/>
    <mergeCell ref="G62:H62"/>
    <mergeCell ref="G65:H65"/>
    <mergeCell ref="G66:H66"/>
    <mergeCell ref="G34:H34"/>
    <mergeCell ref="G35:H35"/>
    <mergeCell ref="G36:H36"/>
    <mergeCell ref="B27:D27"/>
    <mergeCell ref="B25:H25"/>
    <mergeCell ref="G27:H27"/>
    <mergeCell ref="G28:H28"/>
    <mergeCell ref="G29:H29"/>
    <mergeCell ref="G30:H30"/>
    <mergeCell ref="B34:D34"/>
    <mergeCell ref="B35:D35"/>
    <mergeCell ref="B36:D36"/>
    <mergeCell ref="E15:H15"/>
    <mergeCell ref="E14:H14"/>
    <mergeCell ref="E16:H16"/>
    <mergeCell ref="E17:H17"/>
    <mergeCell ref="E18:H18"/>
    <mergeCell ref="E19:H19"/>
    <mergeCell ref="G31:H31"/>
    <mergeCell ref="G32:H32"/>
    <mergeCell ref="G33:H33"/>
    <mergeCell ref="B58:D58"/>
    <mergeCell ref="G63:H63"/>
    <mergeCell ref="G64:H64"/>
    <mergeCell ref="B51:D51"/>
    <mergeCell ref="B52:D52"/>
    <mergeCell ref="B53:D53"/>
    <mergeCell ref="B54:D54"/>
    <mergeCell ref="B55:D55"/>
    <mergeCell ref="B56:D56"/>
    <mergeCell ref="B57:D57"/>
    <mergeCell ref="G55:H55"/>
    <mergeCell ref="G56:H56"/>
    <mergeCell ref="G51:H51"/>
    <mergeCell ref="G52:H52"/>
    <mergeCell ref="G53:H53"/>
    <mergeCell ref="G54:H54"/>
    <mergeCell ref="B44:D44"/>
    <mergeCell ref="B45:D45"/>
    <mergeCell ref="B46:D46"/>
    <mergeCell ref="B47:D47"/>
    <mergeCell ref="B48:D48"/>
    <mergeCell ref="B49:D49"/>
    <mergeCell ref="B50:D50"/>
    <mergeCell ref="G47:H47"/>
    <mergeCell ref="G48:H48"/>
    <mergeCell ref="G49:H49"/>
    <mergeCell ref="G50:H50"/>
    <mergeCell ref="G44:H44"/>
    <mergeCell ref="G45:H45"/>
    <mergeCell ref="G46:H46"/>
    <mergeCell ref="B38:D38"/>
    <mergeCell ref="B39:D39"/>
    <mergeCell ref="B40:D40"/>
    <mergeCell ref="B41:D41"/>
    <mergeCell ref="B42:D42"/>
    <mergeCell ref="B43:D43"/>
    <mergeCell ref="G38:H38"/>
    <mergeCell ref="G39:H39"/>
    <mergeCell ref="G40:H40"/>
    <mergeCell ref="G41:H41"/>
    <mergeCell ref="G42:H42"/>
    <mergeCell ref="G43:H43"/>
    <mergeCell ref="B15:D15"/>
    <mergeCell ref="B16:D16"/>
    <mergeCell ref="B17:D17"/>
    <mergeCell ref="B18:D18"/>
    <mergeCell ref="B19:D19"/>
    <mergeCell ref="B5:I5"/>
    <mergeCell ref="B6:I10"/>
    <mergeCell ref="B14:D14"/>
    <mergeCell ref="B37:D37"/>
    <mergeCell ref="G37:H37"/>
    <mergeCell ref="B28:D28"/>
    <mergeCell ref="B29:D29"/>
    <mergeCell ref="B30:D30"/>
    <mergeCell ref="B31:D31"/>
    <mergeCell ref="B32:D32"/>
    <mergeCell ref="B33:D33"/>
    <mergeCell ref="B20:D20"/>
    <mergeCell ref="B21:D21"/>
    <mergeCell ref="B22:D22"/>
    <mergeCell ref="B23:D23"/>
    <mergeCell ref="E20:H20"/>
    <mergeCell ref="E21:H21"/>
    <mergeCell ref="E22:H22"/>
    <mergeCell ref="E23:H2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499984740745262"/>
  </sheetPr>
  <dimension ref="B5:K27"/>
  <sheetViews>
    <sheetView showGridLines="0" zoomScale="70" zoomScaleNormal="70" workbookViewId="0"/>
  </sheetViews>
  <sheetFormatPr baseColWidth="10" defaultRowHeight="13.5" x14ac:dyDescent="0.25"/>
  <cols>
    <col min="1" max="1" width="11.2109375" customWidth="1"/>
    <col min="2" max="2" width="10.92578125" customWidth="1"/>
    <col min="4" max="4" width="18.0703125" customWidth="1"/>
    <col min="5" max="5" width="9.42578125" customWidth="1"/>
    <col min="8" max="8" width="10.92578125" customWidth="1"/>
    <col min="9" max="9" width="8.42578125" customWidth="1"/>
    <col min="10" max="10" width="46.2109375" customWidth="1"/>
    <col min="11" max="11" width="38.5703125" customWidth="1"/>
    <col min="12" max="12" width="17.5703125" customWidth="1"/>
    <col min="13" max="13" width="42.5703125" customWidth="1"/>
  </cols>
  <sheetData>
    <row r="5" spans="2:11" ht="52" customHeight="1" thickBot="1" x14ac:dyDescent="0.4">
      <c r="B5" s="87" t="s">
        <v>160</v>
      </c>
      <c r="C5" s="88"/>
      <c r="D5" s="88"/>
      <c r="E5" s="88"/>
      <c r="F5" s="88"/>
      <c r="G5" s="88"/>
      <c r="H5" s="88"/>
      <c r="I5" s="88"/>
      <c r="J5" s="88"/>
      <c r="K5" s="88"/>
    </row>
    <row r="6" spans="2:11" ht="14" thickTop="1" x14ac:dyDescent="0.25"/>
    <row r="12" spans="2:11" ht="14" thickBot="1" x14ac:dyDescent="0.3"/>
    <row r="13" spans="2:11" ht="50.5" customHeight="1" thickTop="1" thickBot="1" x14ac:dyDescent="0.35">
      <c r="B13" s="115" t="s">
        <v>161</v>
      </c>
      <c r="C13" s="116"/>
      <c r="D13" s="116"/>
      <c r="E13" s="117"/>
      <c r="F13" s="117"/>
      <c r="G13" s="117"/>
      <c r="H13" s="117"/>
      <c r="J13" s="30" t="s">
        <v>164</v>
      </c>
      <c r="K13" s="14"/>
    </row>
    <row r="14" spans="2:11" ht="50.5" customHeight="1" thickTop="1" thickBot="1" x14ac:dyDescent="0.35">
      <c r="B14" s="115" t="s">
        <v>180</v>
      </c>
      <c r="C14" s="116"/>
      <c r="D14" s="116"/>
      <c r="E14" s="117"/>
      <c r="F14" s="117"/>
      <c r="G14" s="117"/>
      <c r="H14" s="117"/>
    </row>
    <row r="15" spans="2:11" ht="50.5" customHeight="1" thickTop="1" thickBot="1" x14ac:dyDescent="0.35">
      <c r="B15" s="115" t="s">
        <v>162</v>
      </c>
      <c r="C15" s="116"/>
      <c r="D15" s="116"/>
      <c r="E15" s="117"/>
      <c r="F15" s="117"/>
      <c r="G15" s="117"/>
      <c r="H15" s="117"/>
    </row>
    <row r="16" spans="2:11" ht="50.5" customHeight="1" thickTop="1" thickBot="1" x14ac:dyDescent="0.35">
      <c r="B16" s="115" t="s">
        <v>163</v>
      </c>
      <c r="C16" s="116"/>
      <c r="D16" s="116"/>
      <c r="E16" s="117"/>
      <c r="F16" s="117"/>
      <c r="G16" s="117"/>
      <c r="H16" s="117"/>
    </row>
    <row r="17" spans="2:11" ht="14" thickTop="1" x14ac:dyDescent="0.25"/>
    <row r="21" spans="2:11" ht="14" thickBot="1" x14ac:dyDescent="0.3"/>
    <row r="22" spans="2:11" ht="44.5" customHeight="1" thickTop="1" thickBot="1" x14ac:dyDescent="0.35">
      <c r="B22" s="115" t="s">
        <v>165</v>
      </c>
      <c r="C22" s="116"/>
      <c r="D22" s="116"/>
      <c r="E22" s="117"/>
      <c r="F22" s="117"/>
      <c r="G22" s="117"/>
      <c r="H22" s="117"/>
      <c r="J22" s="29" t="s">
        <v>166</v>
      </c>
      <c r="K22" s="14"/>
    </row>
    <row r="23" spans="2:11" ht="44.5" customHeight="1" thickTop="1" thickBot="1" x14ac:dyDescent="0.35">
      <c r="B23" s="115" t="s">
        <v>181</v>
      </c>
      <c r="C23" s="116"/>
      <c r="D23" s="116"/>
      <c r="E23" s="117"/>
      <c r="F23" s="117"/>
      <c r="G23" s="117"/>
      <c r="H23" s="117"/>
      <c r="J23" s="29" t="s">
        <v>167</v>
      </c>
      <c r="K23" s="14"/>
    </row>
    <row r="24" spans="2:11" ht="44.5" customHeight="1" thickTop="1" thickBot="1" x14ac:dyDescent="0.3">
      <c r="J24" s="29" t="s">
        <v>168</v>
      </c>
      <c r="K24" s="14"/>
    </row>
    <row r="25" spans="2:11" ht="44.5" customHeight="1" thickTop="1" thickBot="1" x14ac:dyDescent="0.3">
      <c r="J25" s="29" t="s">
        <v>169</v>
      </c>
      <c r="K25" s="14"/>
    </row>
    <row r="26" spans="2:11" ht="44.5" customHeight="1" thickTop="1" thickBot="1" x14ac:dyDescent="0.3">
      <c r="J26" s="29" t="s">
        <v>170</v>
      </c>
      <c r="K26" s="14"/>
    </row>
    <row r="27" spans="2:11" ht="14" thickTop="1" x14ac:dyDescent="0.25"/>
  </sheetData>
  <mergeCells count="13">
    <mergeCell ref="B5:K5"/>
    <mergeCell ref="B15:D15"/>
    <mergeCell ref="E22:H22"/>
    <mergeCell ref="E23:H23"/>
    <mergeCell ref="B13:D13"/>
    <mergeCell ref="E13:H13"/>
    <mergeCell ref="E14:H14"/>
    <mergeCell ref="E15:H15"/>
    <mergeCell ref="E16:H16"/>
    <mergeCell ref="B14:D14"/>
    <mergeCell ref="B22:D22"/>
    <mergeCell ref="B23:D23"/>
    <mergeCell ref="B16:D16"/>
  </mergeCell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499984740745262"/>
  </sheetPr>
  <dimension ref="A1"/>
  <sheetViews>
    <sheetView showGridLines="0" zoomScale="40" zoomScaleNormal="40" workbookViewId="0"/>
  </sheetViews>
  <sheetFormatPr baseColWidth="10" defaultRowHeight="13.5" x14ac:dyDescent="0.25"/>
  <cols>
    <col min="1" max="1" width="11.2109375" customWidth="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índice</vt:lpstr>
      <vt:lpstr>Administración del Tiempo</vt:lpstr>
      <vt:lpstr>Análisis del Tiempo Ejercicio</vt:lpstr>
      <vt:lpstr>Plan de Mejoras Tiempo</vt:lpstr>
      <vt:lpstr>Recomendaciones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dc:creator>
  <cp:lastModifiedBy>Dell</cp:lastModifiedBy>
  <dcterms:created xsi:type="dcterms:W3CDTF">2015-06-07T14:58:02Z</dcterms:created>
  <dcterms:modified xsi:type="dcterms:W3CDTF">2021-06-07T14:11:13Z</dcterms:modified>
</cp:coreProperties>
</file>