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Academia Pekosos\1.1 Módulo I Planificación\"/>
    </mc:Choice>
  </mc:AlternateContent>
  <xr:revisionPtr revIDLastSave="0" documentId="13_ncr:1_{94A33FA5-757E-4C3F-B395-442345AF34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erramientas de análisis" sheetId="55" r:id="rId1"/>
    <sheet name="Análisis de Misión y Visión" sheetId="56" r:id="rId2"/>
    <sheet name="FODA" sheetId="8" r:id="rId3"/>
    <sheet name="PESTEL" sheetId="66" r:id="rId4"/>
    <sheet name="7S" sheetId="42" r:id="rId5"/>
    <sheet name="Propuesta de Valor" sheetId="60" r:id="rId6"/>
    <sheet name="Requisitos" sheetId="79" r:id="rId7"/>
    <sheet name="BSC Estratégico" sheetId="67" r:id="rId8"/>
    <sheet name="Riesgos" sheetId="83" r:id="rId9"/>
    <sheet name="V. Riesgos" sheetId="84" r:id="rId10"/>
    <sheet name="V. Oportunidades" sheetId="85" r:id="rId11"/>
    <sheet name="Agenda" sheetId="75" r:id="rId12"/>
    <sheet name="Resumen" sheetId="77" r:id="rId13"/>
  </sheets>
  <externalReferences>
    <externalReference r:id="rId14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85" l="1"/>
  <c r="J32" i="85"/>
  <c r="I32" i="85"/>
  <c r="H32" i="85"/>
  <c r="H31" i="85" s="1"/>
  <c r="G32" i="85"/>
  <c r="K31" i="85"/>
  <c r="J31" i="85"/>
  <c r="I31" i="85"/>
  <c r="G31" i="85"/>
  <c r="K30" i="85"/>
  <c r="J30" i="85"/>
  <c r="I30" i="85"/>
  <c r="H30" i="85"/>
  <c r="G30" i="85"/>
  <c r="K29" i="85"/>
  <c r="J29" i="85"/>
  <c r="I29" i="85"/>
  <c r="H29" i="85"/>
  <c r="G29" i="85"/>
  <c r="K28" i="85"/>
  <c r="J28" i="85"/>
  <c r="I28" i="85"/>
  <c r="H28" i="85"/>
  <c r="G28" i="85"/>
  <c r="K32" i="84"/>
  <c r="J32" i="84"/>
  <c r="I32" i="84"/>
  <c r="H32" i="84"/>
  <c r="G32" i="84"/>
  <c r="K31" i="84"/>
  <c r="J31" i="84"/>
  <c r="I31" i="84"/>
  <c r="H31" i="84"/>
  <c r="G31" i="84"/>
  <c r="K30" i="84"/>
  <c r="J30" i="84"/>
  <c r="I30" i="84"/>
  <c r="H30" i="84"/>
  <c r="G30" i="84"/>
  <c r="K29" i="84"/>
  <c r="J29" i="84"/>
  <c r="I29" i="84"/>
  <c r="H29" i="84"/>
  <c r="G29" i="84"/>
  <c r="K28" i="84"/>
  <c r="J28" i="84"/>
  <c r="I28" i="84"/>
  <c r="H28" i="84"/>
  <c r="G28" i="84"/>
  <c r="M38" i="83"/>
  <c r="M36" i="83"/>
  <c r="M35" i="83"/>
  <c r="M34" i="83"/>
  <c r="M24" i="83"/>
  <c r="M23" i="83"/>
  <c r="M22" i="83"/>
  <c r="M21" i="83"/>
</calcChain>
</file>

<file path=xl/sharedStrings.xml><?xml version="1.0" encoding="utf-8"?>
<sst xmlns="http://schemas.openxmlformats.org/spreadsheetml/2006/main" count="416" uniqueCount="309">
  <si>
    <t>FORTALEZAS</t>
  </si>
  <si>
    <t>DEBILIDADES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</si>
  <si>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</si>
  <si>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</si>
  <si>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</si>
  <si>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</si>
  <si>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</si>
  <si>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</si>
  <si>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</si>
  <si>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</si>
  <si>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</si>
  <si>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</si>
  <si>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</si>
  <si>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</si>
  <si>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</si>
  <si>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</si>
  <si>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</si>
  <si>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OPORTUNIDADES</t>
  </si>
  <si>
    <t>AMENAZAS</t>
  </si>
  <si>
    <t>OBJETIVOS FO (Utilizar las Fortalezas para aprovechar las Oportunidades)</t>
  </si>
  <si>
    <t>OBJETIVOS DO (Superar Debilidades aprovechando las Oportunidades)</t>
  </si>
  <si>
    <t>OBJETIVOS FA (Utilizar las Fortalezas para evitar las Amenzas)</t>
  </si>
  <si>
    <t>OBJETIVOS DA (Reducir Debilidades y Evitar Amenazas)</t>
  </si>
  <si>
    <t>Pregunta</t>
  </si>
  <si>
    <t>Total</t>
  </si>
  <si>
    <t>CLIENTES</t>
  </si>
  <si>
    <t>Responsable</t>
  </si>
  <si>
    <t>OBJETIVOS</t>
  </si>
  <si>
    <t>PERSPECTIVA</t>
  </si>
  <si>
    <t>FINANCIERA</t>
  </si>
  <si>
    <t>Permite realizar un diagnóstico simplificado de los aspectos positivos y negativos de una organización. Las siete “S” se refieren a los términos correspondientes en inglés:</t>
  </si>
  <si>
    <t>Elemento</t>
  </si>
  <si>
    <t>Respuesta</t>
  </si>
  <si>
    <t>Strategy (estrategia)</t>
  </si>
  <si>
    <t>¿Hay un plan estratégico definido que establezca hacia dónde ir y cómo llegar?</t>
  </si>
  <si>
    <t>Structure (estructura):</t>
  </si>
  <si>
    <t>¿Existe una estructura organizacional bien definida? ¿Está en concordancia con la estrategia?</t>
  </si>
  <si>
    <t>Systems (sistemas):</t>
  </si>
  <si>
    <t>¿Existen procedimientos formales e informales, para la realización de las diferentes actividades? ¿Son debidamente utilizados? ¿Resultan funcionales?</t>
  </si>
  <si>
    <t>Style (estilo):</t>
  </si>
  <si>
    <t xml:space="preserve">¿Cuál es el estilo de la gerencia/ Liderazgo? </t>
  </si>
  <si>
    <t>Skills (capacidades):</t>
  </si>
  <si>
    <t>¿Está el personal realmente preparado? ¿Posee las competencias y destrezas necesarias?</t>
  </si>
  <si>
    <t>Staff (cuadros jerárquicos):</t>
  </si>
  <si>
    <t>¿Hay planes de carrera, entrenamiento e incentivos?</t>
  </si>
  <si>
    <t>Superordanite goals (objetivos de orden superior):</t>
  </si>
  <si>
    <t>¿Existen objetivos que mantengan alineados al personal de la organización (filosofía corporativa, valores, visión compartida)?</t>
  </si>
  <si>
    <t>Análisis de la Misión y Visión.</t>
  </si>
  <si>
    <t xml:space="preserve">Análisis y Matriz FODA </t>
  </si>
  <si>
    <t>Modelo de las 7S McKinsey</t>
  </si>
  <si>
    <t>Propuesta de Valor - Análisis de Clientes -Competencia- Productos o Servicios</t>
  </si>
  <si>
    <t>¿Sientes que tu equipo de trabajo no se encuentra alineado para alcanzar los objetivos de la Empresa?, ¿Se ha analizado el propósito - Misión de la Empresa?, ¿Se ha analizado la Visión de la Empresa? ¿Nos hemos planteado objetivos a Corto, Mediano y Largo Plazo?, ¿Hemos definido la Misión y Visión de nuestro Departamento?,  ¿Nuestro equipo la conoce, la comprende, es compartida?, ¿Representa un punto de referencia para todos?</t>
  </si>
  <si>
    <t>Inicia el Plan: Misión, Visión y Valores.</t>
  </si>
  <si>
    <r>
      <rPr>
        <b/>
        <sz val="11"/>
        <color theme="1"/>
        <rFont val="Calibri"/>
        <family val="2"/>
        <scheme val="minor"/>
      </rPr>
      <t xml:space="preserve">Misión: </t>
    </r>
    <r>
      <rPr>
        <sz val="11"/>
        <color theme="1"/>
        <rFont val="Calibri"/>
        <family val="2"/>
        <scheme val="minor"/>
      </rPr>
      <t>suele centrarse en su perspectiva actual de los negocios (“quiénes somos y qué hacemos”); describe de manera general sus capacidades, su enfoque del cliente, sus actividades y aspecto actual del negocio.</t>
    </r>
  </si>
  <si>
    <t>Preguntas a Formular:</t>
  </si>
  <si>
    <t>Respuestas:</t>
  </si>
  <si>
    <t>Elementos</t>
  </si>
  <si>
    <t>Identificación de los elementos de la Misión del Departamento</t>
  </si>
  <si>
    <t>¿Cuál es nuestra razón de ser?</t>
  </si>
  <si>
    <t>Descripción general de las actividades medulares.</t>
  </si>
  <si>
    <t>¿Cuál es nuestro negocio?</t>
  </si>
  <si>
    <t>Necesidades :</t>
  </si>
  <si>
    <t>¿Qué es lo que hacemos?</t>
  </si>
  <si>
    <t>Conjunto de clientes atendidos:</t>
  </si>
  <si>
    <t>¿A qué nos dedicamos?</t>
  </si>
  <si>
    <t>Factor diferenciador:</t>
  </si>
  <si>
    <t>¿Quiénes son nuestros clientes?</t>
  </si>
  <si>
    <t>Capacidades actuales:</t>
  </si>
  <si>
    <t>¿Cuáles son nuestros principales productos o servicios?</t>
  </si>
  <si>
    <t>Partes interesadas</t>
  </si>
  <si>
    <t>¿Cuál es nuestra tecnología?</t>
  </si>
  <si>
    <t>¿Cuáles son nuestros valores, principios o creencias?</t>
  </si>
  <si>
    <t xml:space="preserve">La Visión Estratégica es una imagen del futuro deseado que buscamos crear con nuestros esfuerzos y acciones. Es la brújula que nos guiará a líderes y colaboradores. Será aquello que nos permitirá que todas las cosas que hagamos, tengan sentido y coherencia. </t>
  </si>
  <si>
    <t>Respóndete ¿Qué es lo realmente queremos?</t>
  </si>
  <si>
    <t>¿Es factible de Alcanzar? O ¿Es una Fantasía?</t>
  </si>
  <si>
    <t>¿La Visión motiva, inspira?</t>
  </si>
  <si>
    <t>¿Es compartida?</t>
  </si>
  <si>
    <t>¿Es de fácil comunicación? ¿Es compartida?</t>
  </si>
  <si>
    <t>Plantean el marco ético-social dentro del cual el Departamento lleva a cabo sus acciones. Forman parte de la cultura organizacional y establecen los límites en los cuales debe enmarcarse la conducta. Más allá de lo establecido en las leyes.</t>
  </si>
  <si>
    <t>DEFINA LOS VALORES DE SU EMPRESA:</t>
  </si>
  <si>
    <t>ATRIBUTO:</t>
  </si>
  <si>
    <t>RELACIÓN CON EL CLIENTE:</t>
  </si>
  <si>
    <t>IMAGEN:</t>
  </si>
  <si>
    <t>PRODUCTOS Y SERVICIOS</t>
  </si>
  <si>
    <t>ACTUALES</t>
  </si>
  <si>
    <t>FUTUROS</t>
  </si>
  <si>
    <t>COMPETIDORES</t>
  </si>
  <si>
    <t>ANÁLISIS POLÍTICO</t>
  </si>
  <si>
    <t>Marco legal</t>
  </si>
  <si>
    <t>Normativas comerciales</t>
  </si>
  <si>
    <t>Democracia</t>
  </si>
  <si>
    <t>Imagen internacional</t>
  </si>
  <si>
    <t>ANÁLISIS ECONÓMICO:</t>
  </si>
  <si>
    <t>Tipo de sistema económico en los países donde opera</t>
  </si>
  <si>
    <t>Intervención del gobierno en el mercado libre</t>
  </si>
  <si>
    <t>Ventajas comparativas del país sede</t>
  </si>
  <si>
    <t>Tipos de cambio y estabilidad de la moneda</t>
  </si>
  <si>
    <t>Eficiencia de los mercados financieros</t>
  </si>
  <si>
    <t>Calidad de la infraestrutura</t>
  </si>
  <si>
    <t>Nivel de capacitación de la fuerza laboral</t>
  </si>
  <si>
    <t>Costos de la mano de obra</t>
  </si>
  <si>
    <t>Etapa de ciclo económico: prosperidad, recesión, recuperación.</t>
  </si>
  <si>
    <t>Índice de crecimiento económico</t>
  </si>
  <si>
    <t>Tasa de desempleo</t>
  </si>
  <si>
    <t>Índice de inflación</t>
  </si>
  <si>
    <t>Tasas de interés</t>
  </si>
  <si>
    <t>ANÁLISIS SOCIAL</t>
  </si>
  <si>
    <t>Demografía</t>
  </si>
  <si>
    <t>Estructura de clases</t>
  </si>
  <si>
    <t>Educación</t>
  </si>
  <si>
    <t>Espíritu emprendedor</t>
  </si>
  <si>
    <t>Salud, conciencia, ambiental.</t>
  </si>
  <si>
    <t>ANÁLISIS TECNOLÓGICO</t>
  </si>
  <si>
    <t>Desarrollo tecnológico reciente</t>
  </si>
  <si>
    <t>Impacto de la tecnología en la oferta de productos</t>
  </si>
  <si>
    <t>Impacto en la estructura de costos</t>
  </si>
  <si>
    <t>Impacto en la estructura de la cadena de valor</t>
  </si>
  <si>
    <t>Tasa de difusión tecnológica</t>
  </si>
  <si>
    <t>ANÁLISIS AMBIENTAL</t>
  </si>
  <si>
    <t>Emisiones de gases efecto invernadero</t>
  </si>
  <si>
    <t>Residuos tóxicos</t>
  </si>
  <si>
    <t>Residuos líquidos liberados</t>
  </si>
  <si>
    <t>Consumo de energía</t>
  </si>
  <si>
    <t>Nivel de reciclado</t>
  </si>
  <si>
    <t>Consumo de agua potable</t>
  </si>
  <si>
    <t>Impacto ambiental total</t>
  </si>
  <si>
    <t>ANÁLISIS LEGAL</t>
  </si>
  <si>
    <t>Leyes antimonopolio</t>
  </si>
  <si>
    <t>Normativas de precios</t>
  </si>
  <si>
    <t>Impuestos</t>
  </si>
  <si>
    <t>Legislación salarial</t>
  </si>
  <si>
    <t>Beneficios obligatorios para los empleados</t>
  </si>
  <si>
    <t>Normativa de seguridad industrial</t>
  </si>
  <si>
    <t>Formulación de la Estrategia BSC</t>
  </si>
  <si>
    <t>META A CORTO PLAZO:</t>
  </si>
  <si>
    <t>META A MEDIANO PLAZO:</t>
  </si>
  <si>
    <t>META A LARGO PLAZO:</t>
  </si>
  <si>
    <t>PUNTOS ESTRATÉGICOS</t>
  </si>
  <si>
    <t>PROCESOS INTERNOS</t>
  </si>
  <si>
    <t>RECURSOS FINANCIEROS - ESTRATÉGICOS</t>
  </si>
  <si>
    <t>Enfoques sobre la formulación y desarrollo de la Estrategia:</t>
  </si>
  <si>
    <t>¿Posicionamiento? ¿Liderazgo en costos? ¿Diferenciación? ¿El océno azul? ¿Competencias centrales? ¿Gestión basada el el valor?</t>
  </si>
  <si>
    <t>OBJETIVO GENERAL</t>
  </si>
  <si>
    <t>Descripción</t>
  </si>
  <si>
    <t xml:space="preserve">Hora </t>
  </si>
  <si>
    <t>Duración</t>
  </si>
  <si>
    <t>Revisión del  Mapa Estratégico</t>
  </si>
  <si>
    <t>Identificación de puntos estratégicos clave</t>
  </si>
  <si>
    <t>Revisión de las iniciativas</t>
  </si>
  <si>
    <t>Revisión de los indicadores</t>
  </si>
  <si>
    <t>Eficiencia del capital</t>
  </si>
  <si>
    <t>Aprendizaje y Crecimiento</t>
  </si>
  <si>
    <t>Gestión de las relaciones con el cliente</t>
  </si>
  <si>
    <t>Excelencia operacional</t>
  </si>
  <si>
    <t>Desafio de los recursos</t>
  </si>
  <si>
    <t>Estrategias de comunicación</t>
  </si>
  <si>
    <t>Retroalimentación</t>
  </si>
  <si>
    <t>Revisión de ítems nuevos</t>
  </si>
  <si>
    <t>Sugerencias y preguntas</t>
  </si>
  <si>
    <t>Cierre de la reunión</t>
  </si>
  <si>
    <t>Requisitos de información</t>
  </si>
  <si>
    <t>Frecuencia</t>
  </si>
  <si>
    <t>Participantes</t>
  </si>
  <si>
    <t>Foco</t>
  </si>
  <si>
    <t>Objetivos</t>
  </si>
  <si>
    <t>Revisión operacional</t>
  </si>
  <si>
    <t>Tableros de control/ resúmenes financieros semanales y mensuales</t>
  </si>
  <si>
    <t>Revisión de la estrategia</t>
  </si>
  <si>
    <t>Mapa Estratégico y BSC</t>
  </si>
  <si>
    <t>Mapa Estratégico, BSC, análisis estadísticos, análisis externo, estrategias emergentes</t>
  </si>
  <si>
    <t>Diaria/ Semanal o mensual (depende del ciclo de negocios)</t>
  </si>
  <si>
    <t>Mensualmente</t>
  </si>
  <si>
    <t>Anualmente (o quizás trimestralmente en el caso de industrias con rápido movimiento)</t>
  </si>
  <si>
    <t>Personal de los departamentos y funciones, gerencia para las revisiones financieras</t>
  </si>
  <si>
    <t>Directores y Gerentes</t>
  </si>
  <si>
    <t>Directores, Gerentes, Especialistas de planificación, líderes de unidades de negocio.</t>
  </si>
  <si>
    <t>Identificar y resolver problemas operacionales (caída de ventas, entregas tardías, problemas con el proveedor, otros)</t>
  </si>
  <si>
    <t>Puntos de implementación de la estrategia, progreso de las iniciativas estratégicas</t>
  </si>
  <si>
    <t>Prueba y adaptación de la estrategia, actualización del Plan Estratégico.</t>
  </si>
  <si>
    <t>Responder a los problemas de corto plazo y promover la mejora continua</t>
  </si>
  <si>
    <t>Perfeccionar la estrategia, realizar adaptaciones a mitad de camino</t>
  </si>
  <si>
    <t>Mejorar o transformar la estrategia, definir metas estratégicas, autorizar gastos para iniciativas estratégicas.</t>
  </si>
  <si>
    <t>CRECIMIENTO ORGANIZACIONAL Y APRENDIZAJE</t>
  </si>
  <si>
    <t xml:space="preserve">Análisis de Requisitos Legales </t>
  </si>
  <si>
    <t>LISTA DE REQUISITOS:</t>
  </si>
  <si>
    <r>
      <t>•</t>
    </r>
    <r>
      <rPr>
        <b/>
        <sz val="11"/>
        <color rgb="FF000000"/>
        <rFont val="Calibri"/>
        <family val="2"/>
        <scheme val="minor"/>
      </rPr>
      <t xml:space="preserve"> El nombre / título de la fuente, incluyendo alguna referencia (por ejemplo, el título y número de la legislación, el título y detalles de la publicación o el nombre y posición del informante). 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</si>
  <si>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La fecha en la que la fuente entre en vigor (por ejemplo, la fecha de publicación o la fecha de sustitución). 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</si>
  <si>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Una descripción de la fuente, aclarar del tipo de fuente del que se trata: legislación, directiva, norma de la industria, norma de las mejores prácticas de gestión de documentos, política interna, expectativas de la comunidad, etc.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</si>
  <si>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El párrafo, cláusula, sección o página específica de la fuente en donde aparece el requerimiento, ya sea éste implícito o explícito. 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</si>
  <si>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Un comentario general sobre cómo el requerimiento cubre una situación específica de la organización, identificándose el documento implicado. Se trata de la descripción del requerimiento en sí. 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</si>
  <si>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La necesidad evidencial que cubre el requerimiento (por ejemplo, el contenido, la forma y la calidad del documento o su creación, retención, disposición o acceso). 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</si>
  <si>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La función, actividad o transacción a la que se aplica el requerimiento. </t>
    </r>
  </si>
  <si>
    <r>
      <t>•</t>
    </r>
    <r>
      <rPr>
        <b/>
        <sz val="11"/>
        <color rgb="FF000000"/>
        <rFont val="Calibri"/>
        <family val="2"/>
        <scheme val="minor"/>
      </rPr>
      <t xml:space="preserve"> Los posibles riesgos de no hacer frente al requerimiento (resultado de algún análisis de riesgos). </t>
    </r>
  </si>
  <si>
    <t>EVALUACIÓN DE RIESGOS</t>
  </si>
  <si>
    <t>RESPUESTA AL RIESGO</t>
  </si>
  <si>
    <t>ACTIVIDADES DE CONTROL</t>
  </si>
  <si>
    <t>INFORMACIÓN Y COMUNICACIÓN</t>
  </si>
  <si>
    <t>MONITOREO</t>
  </si>
  <si>
    <t>Probabilidad</t>
  </si>
  <si>
    <t>Agenda de Reunión</t>
  </si>
  <si>
    <t>Resumen de Reuniones</t>
  </si>
  <si>
    <t xml:space="preserve">Precio / Relación / Imagen </t>
  </si>
  <si>
    <t>Gestión Integral de Riesgos</t>
  </si>
  <si>
    <t xml:space="preserve">Rentabilidad </t>
  </si>
  <si>
    <t>Confiabilidad  de las instalaciones / Sistema de Gestión de la Calidad/ Mejora de Procesos /Tiempos de Procesos</t>
  </si>
  <si>
    <t>Capacitación y Desarrollo/ Cultura / Gestión de Riesgos /Clima laboral / Tecnología</t>
  </si>
  <si>
    <t>IDENTIFICACIÓN DE OBJETIVOS</t>
  </si>
  <si>
    <t>Para definir  los  objetivos  es importante considerar  la  estrategia  de  la  Empresa, aspectos del contexto  externo e  interno,  comprensión de las  necesidades y expectativas de  las partes interesadas, entre otros aspectos. Una  herramienta  de  mucha  utilidad  para  la  identificación  de  objetivos  es  el Análisis  de debilidades, amenazas, fortalezas y oportunidades (FODA)</t>
  </si>
  <si>
    <t>IDENTIFICACIÓN DE EVENTOS POTENCIALES (- RIESGOS / + OPORTUNIDADES)</t>
  </si>
  <si>
    <t xml:space="preserve">Se deben identificar eventos potenciales que afecten la implementación de la estrategia o el logro de los objetivos, estos eventos pueden tener impacto positivo, negativo o ambos. Herramientas:  tormenta de ideas, Técnicas  de  diagramación-  causa/efecto, flujogramas de procesos, Análisis FODA, encuestas, entrevistas, reunión con expertos
</t>
  </si>
  <si>
    <t>EVALUACIÓN  DE OPORTUNIDADES</t>
  </si>
  <si>
    <t xml:space="preserve">Ver Criterios y Matriz. </t>
  </si>
  <si>
    <t>EVALUACION DE RIESGOS</t>
  </si>
  <si>
    <t>Ver Criterios y Matriz.</t>
  </si>
  <si>
    <t>RESPUESTA - PLAN DE ACCIÓN</t>
  </si>
  <si>
    <t>Definir actividades, responsabilidades, plazos, recursos, medición.</t>
  </si>
  <si>
    <t>MONITOREO - SEGUIMIENTO</t>
  </si>
  <si>
    <t>Analizar  si  han  surgido  nuevos  riesgos/oportunidades  provenientes  de  cambios  en  el contexto externo e interno - eficacia de los controles</t>
  </si>
  <si>
    <t>OBJETIVO</t>
  </si>
  <si>
    <t>RIESGOS</t>
  </si>
  <si>
    <t xml:space="preserve">IDENTIFICAR LOS EVENTOS QUE PUEDEN COMPROMETER EL CUMPLIMIENTO DE LOS OBJETIVOS </t>
  </si>
  <si>
    <t>Impacto</t>
  </si>
  <si>
    <t xml:space="preserve">Evitar </t>
  </si>
  <si>
    <t>Reducir</t>
  </si>
  <si>
    <t>Compartir</t>
  </si>
  <si>
    <t>Aceptar</t>
  </si>
  <si>
    <t>Incorporar el Teletrabajo en un contexto de cuarentenas cíclicas para garantizar la continuidad de las operaciones  nota: el teletrabajo es una modalidad poco estudiada y poco regulada</t>
  </si>
  <si>
    <t>Salud Física</t>
  </si>
  <si>
    <t>Instalaciones inadecuadas (mobiliario inadecuado, poca iluminación, mucho frío o calor)</t>
  </si>
  <si>
    <t>Lista de chequeo - Entevistas con los trabajadores</t>
  </si>
  <si>
    <t>Formación y capacitación a los trabajadores: cómo utilizar el mobiliario más adecuado</t>
  </si>
  <si>
    <t>Reuniones mensuales por área</t>
  </si>
  <si>
    <t>Posturas inadecuadas (ergonomía)</t>
  </si>
  <si>
    <t>Salud Psíquica</t>
  </si>
  <si>
    <t>Sensación de que nadie escucha</t>
  </si>
  <si>
    <t>Pérdida del aprendizaje por imitación</t>
  </si>
  <si>
    <t>Pérdida de comunicación con pares</t>
  </si>
  <si>
    <t>Seguridad de la Información</t>
  </si>
  <si>
    <t>Pérdida de la confidencialidad</t>
  </si>
  <si>
    <t>Pérdida de la disponibilidad</t>
  </si>
  <si>
    <t>Tecnología</t>
  </si>
  <si>
    <t>Conectividad / Equipos de computación</t>
  </si>
  <si>
    <t>IDENTIFICAR LOS EVENTOS QUE PUEDEN APORTAR AL CUMPLIMIENTO DE LOS OBJETIVOS</t>
  </si>
  <si>
    <t>EVALUACIÓN DE OPORTUNIDADES</t>
  </si>
  <si>
    <t xml:space="preserve">RESPUESTA </t>
  </si>
  <si>
    <t>ACCIONES</t>
  </si>
  <si>
    <t>RECURSOS</t>
  </si>
  <si>
    <t>Impacto positivo</t>
  </si>
  <si>
    <t>Factibilidad</t>
  </si>
  <si>
    <t>Accionar</t>
  </si>
  <si>
    <t>Evaluar</t>
  </si>
  <si>
    <t>Postergar</t>
  </si>
  <si>
    <t>Incorporar</t>
  </si>
  <si>
    <t xml:space="preserve">Incorporar el Teletrabajo en un contexto de cuarentenas cíclicas para garantizar la continuidad de las operaciones  </t>
  </si>
  <si>
    <t>Contratación de expertos con ubicación geográfica diversa - Disponibilidad de empleados de alto valor</t>
  </si>
  <si>
    <t>Optimización de infraestructura actual (capacidad instalada) - Reducción de gastos fijos</t>
  </si>
  <si>
    <t>Diversidad de costos de mano de obra</t>
  </si>
  <si>
    <t>Desarrollo de Acuerdos de Desempeño Individual - Modelo de evaluación por resultados</t>
  </si>
  <si>
    <t>Nuevas tecnologías de comunicación</t>
  </si>
  <si>
    <t>N°</t>
  </si>
  <si>
    <t>DESCRIPCIÓN DEL PLAN</t>
  </si>
  <si>
    <t>RESPONSABLE</t>
  </si>
  <si>
    <t>INDICADOR DE CUMPLIMIENTO</t>
  </si>
  <si>
    <t>¿Es satisfactorio?</t>
  </si>
  <si>
    <t>CONCLUSIONES</t>
  </si>
  <si>
    <t>¿Implica modificación o ampliación del Plan de Tratamiento?</t>
  </si>
  <si>
    <t>Fecha de inicio de la modificación</t>
  </si>
  <si>
    <t>NUEVOS RIESGOS / OPORTUNIDADES A CONSIDERAR</t>
  </si>
  <si>
    <r>
      <t>Impacto - Severidad:</t>
    </r>
    <r>
      <rPr>
        <sz val="11"/>
        <color theme="1"/>
        <rFont val="Calibri"/>
        <family val="2"/>
        <scheme val="minor"/>
      </rPr>
      <t xml:space="preserve"> Es el resultado o efecto de un riesgo. Puede entenderse como el nivel de afectación que tendría  la  capacidad  de  la  organización  para  ejecutar  sus  estrategias  y  alcanzar  sus  objetivos bajo el supuesto de que el riesgo se ha materializado.</t>
    </r>
  </si>
  <si>
    <t>Significativo</t>
  </si>
  <si>
    <t>Mayor</t>
  </si>
  <si>
    <t>Medio</t>
  </si>
  <si>
    <t>Menor</t>
  </si>
  <si>
    <t>Insignificante</t>
  </si>
  <si>
    <r>
      <t xml:space="preserve">Probabilidad: </t>
    </r>
    <r>
      <rPr>
        <sz val="11"/>
        <color theme="1"/>
        <rFont val="Calibri"/>
        <family val="2"/>
        <scheme val="minor"/>
      </rPr>
      <t>Es la posibilidad de ocurrencia de un riesgo</t>
    </r>
  </si>
  <si>
    <t xml:space="preserve">Con seguridad </t>
  </si>
  <si>
    <t xml:space="preserve">Hay una probabilidad mayor al 90% de que ocurra el evento. Se ha presentado en los últimos 6 meses </t>
  </si>
  <si>
    <t>Probable</t>
  </si>
  <si>
    <t>Hay entre un 66% a un 90% de probabilidad de que el evento ocurra. Se ha presentado en los últimos 12 meses</t>
  </si>
  <si>
    <t>Posible</t>
  </si>
  <si>
    <t>Hay entre un 36% a un 65% de probabilidad de que el evento ocurra. Se ha presentado en los últimos 2 años</t>
  </si>
  <si>
    <t>Raro</t>
  </si>
  <si>
    <t xml:space="preserve">Hay entre un 11% a un 35% de probabilidad de que el evento ocurra. Se ha presentado en los últimos 3 años </t>
  </si>
  <si>
    <t>Improbable</t>
  </si>
  <si>
    <t xml:space="preserve">Hay una probabilidad del 10% o menor de que el evento ocurra. No se ha presentado en los últimos 4 años </t>
  </si>
  <si>
    <t>PROBABILIDAD</t>
  </si>
  <si>
    <t xml:space="preserve">Menor </t>
  </si>
  <si>
    <t>IMPACTO</t>
  </si>
  <si>
    <t>ACEPTABLE</t>
  </si>
  <si>
    <t>1 A 4</t>
  </si>
  <si>
    <t>ALERTA</t>
  </si>
  <si>
    <t>Mayor a 4 y Menor a 10</t>
  </si>
  <si>
    <t>INTOLERABLE</t>
  </si>
  <si>
    <t>Mayor  o igual a 10</t>
  </si>
  <si>
    <r>
      <t>Impacto Positivo  "Contribución":</t>
    </r>
    <r>
      <rPr>
        <sz val="11"/>
        <color theme="1"/>
        <rFont val="Calibri"/>
        <family val="2"/>
        <scheme val="minor"/>
      </rPr>
      <t xml:space="preserve">  se valorará el impacto positivo en el  logro de objetivos, la  mejora  de  los  procesos,  la satisfacción  de  partes  interesadas, mejoras a nivel de eficiencia, eficacia, talento humano, infraestructura, entre otras.
                                                                             </t>
    </r>
  </si>
  <si>
    <r>
      <t xml:space="preserve">Factibilidad:  </t>
    </r>
    <r>
      <rPr>
        <sz val="11"/>
        <color theme="1"/>
        <rFont val="Calibri"/>
        <family val="2"/>
        <scheme val="minor"/>
      </rPr>
      <t>Para evaluar  la factibilidad se tendrá en cuenta la disponibilidad de recursos y circunstancias del contexto.</t>
    </r>
  </si>
  <si>
    <t>Muy Alta</t>
  </si>
  <si>
    <t>Alta</t>
  </si>
  <si>
    <t>Media</t>
  </si>
  <si>
    <t>Baja</t>
  </si>
  <si>
    <t>Muy  Baja</t>
  </si>
  <si>
    <t>IMPACTO POSITIVO</t>
  </si>
  <si>
    <t>Muy Baja</t>
  </si>
  <si>
    <t>FACTIBILIDAD</t>
  </si>
  <si>
    <t>ACCIONAR</t>
  </si>
  <si>
    <t>EVALUAR</t>
  </si>
  <si>
    <t>POSTEGAR</t>
  </si>
  <si>
    <t>Menor o igual a 4</t>
  </si>
  <si>
    <t>Análisis PESTAL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</si>
</sst>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Tahoma"/>
      <family val="2"/>
    </font>
    <font>
      <b/>
      <sz val="10.5"/>
      <color rgb="FF0070C0"/>
      <name val="Calibri"/>
      <family val="2"/>
      <scheme val="minor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2F2F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DashDot">
        <color rgb="FF00B0F0"/>
      </left>
      <right/>
      <top style="mediumDashDot">
        <color rgb="FF00B0F0"/>
      </top>
      <bottom/>
      <diagonal/>
    </border>
    <border>
      <left/>
      <right/>
      <top style="mediumDashDot">
        <color rgb="FF00B0F0"/>
      </top>
      <bottom/>
      <diagonal/>
    </border>
    <border>
      <left/>
      <right style="mediumDashDot">
        <color rgb="FF00B0F0"/>
      </right>
      <top style="mediumDashDot">
        <color rgb="FF00B0F0"/>
      </top>
      <bottom/>
      <diagonal/>
    </border>
    <border>
      <left style="mediumDashDot">
        <color rgb="FF00B0F0"/>
      </left>
      <right/>
      <top/>
      <bottom/>
      <diagonal/>
    </border>
    <border>
      <left/>
      <right style="mediumDashDot">
        <color rgb="FF00B0F0"/>
      </right>
      <top/>
      <bottom/>
      <diagonal/>
    </border>
    <border>
      <left style="mediumDashDot">
        <color rgb="FF00B0F0"/>
      </left>
      <right/>
      <top/>
      <bottom style="mediumDashDot">
        <color rgb="FF00B0F0"/>
      </bottom>
      <diagonal/>
    </border>
    <border>
      <left/>
      <right/>
      <top/>
      <bottom style="mediumDashDot">
        <color rgb="FF00B0F0"/>
      </bottom>
      <diagonal/>
    </border>
    <border>
      <left/>
      <right style="mediumDashDot">
        <color rgb="FF00B0F0"/>
      </right>
      <top/>
      <bottom style="mediumDashDot">
        <color rgb="FF00B0F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4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15" xfId="0" applyFont="1" applyBorder="1"/>
    <xf numFmtId="0" fontId="0" fillId="0" borderId="15" xfId="0" applyBorder="1"/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/>
    <xf numFmtId="0" fontId="9" fillId="0" borderId="18" xfId="0" applyFont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0" xfId="0" applyFont="1"/>
    <xf numFmtId="0" fontId="11" fillId="5" borderId="15" xfId="1" applyFont="1" applyFill="1" applyBorder="1" applyAlignment="1">
      <alignment horizontal="center"/>
    </xf>
    <xf numFmtId="0" fontId="4" fillId="3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8" borderId="15" xfId="0" applyFont="1" applyFill="1" applyBorder="1" applyAlignment="1">
      <alignment horizontal="center" vertical="center"/>
    </xf>
    <xf numFmtId="0" fontId="0" fillId="2" borderId="15" xfId="0" applyFill="1" applyBorder="1"/>
    <xf numFmtId="0" fontId="1" fillId="0" borderId="0" xfId="0" applyFont="1"/>
    <xf numFmtId="0" fontId="14" fillId="6" borderId="22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justify" vertical="center" wrapText="1"/>
    </xf>
    <xf numFmtId="0" fontId="16" fillId="0" borderId="22" xfId="0" applyFont="1" applyBorder="1"/>
    <xf numFmtId="0" fontId="16" fillId="0" borderId="0" xfId="0" applyFont="1"/>
    <xf numFmtId="0" fontId="17" fillId="1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8" fillId="0" borderId="0" xfId="0" applyFont="1"/>
    <xf numFmtId="0" fontId="8" fillId="0" borderId="0" xfId="0" applyFont="1"/>
    <xf numFmtId="0" fontId="15" fillId="0" borderId="22" xfId="1" applyFont="1" applyBorder="1" applyAlignment="1">
      <alignment vertical="center" wrapText="1"/>
    </xf>
    <xf numFmtId="0" fontId="0" fillId="0" borderId="0" xfId="0" applyFont="1"/>
    <xf numFmtId="0" fontId="2" fillId="6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justify" vertical="center" wrapText="1"/>
    </xf>
    <xf numFmtId="0" fontId="8" fillId="0" borderId="22" xfId="0" applyFont="1" applyBorder="1"/>
    <xf numFmtId="0" fontId="3" fillId="15" borderId="15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7" xfId="0" applyBorder="1"/>
    <xf numFmtId="0" fontId="0" fillId="0" borderId="21" xfId="0" applyBorder="1"/>
    <xf numFmtId="0" fontId="0" fillId="0" borderId="15" xfId="0" applyBorder="1" applyAlignment="1">
      <alignment vertical="center" wrapText="1"/>
    </xf>
    <xf numFmtId="0" fontId="0" fillId="6" borderId="0" xfId="0" applyFill="1"/>
    <xf numFmtId="0" fontId="6" fillId="6" borderId="15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19" xfId="0" applyFont="1" applyBorder="1"/>
    <xf numFmtId="0" fontId="3" fillId="0" borderId="17" xfId="0" applyFont="1" applyBorder="1"/>
    <xf numFmtId="0" fontId="3" fillId="8" borderId="19" xfId="0" applyFont="1" applyFill="1" applyBorder="1"/>
    <xf numFmtId="0" fontId="3" fillId="8" borderId="17" xfId="0" applyFont="1" applyFill="1" applyBorder="1"/>
    <xf numFmtId="0" fontId="2" fillId="19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2" borderId="38" xfId="0" applyFill="1" applyBorder="1"/>
    <xf numFmtId="0" fontId="4" fillId="3" borderId="38" xfId="0" applyFont="1" applyFill="1" applyBorder="1" applyAlignment="1">
      <alignment wrapText="1"/>
    </xf>
    <xf numFmtId="0" fontId="11" fillId="5" borderId="38" xfId="1" applyFont="1" applyFill="1" applyBorder="1" applyAlignment="1">
      <alignment horizontal="center"/>
    </xf>
    <xf numFmtId="0" fontId="0" fillId="6" borderId="20" xfId="0" applyFont="1" applyFill="1" applyBorder="1"/>
    <xf numFmtId="0" fontId="0" fillId="6" borderId="20" xfId="0" applyFill="1" applyBorder="1"/>
    <xf numFmtId="0" fontId="0" fillId="6" borderId="31" xfId="0" applyFill="1" applyBorder="1"/>
    <xf numFmtId="0" fontId="6" fillId="10" borderId="14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0" fillId="10" borderId="48" xfId="0" applyFill="1" applyBorder="1"/>
    <xf numFmtId="0" fontId="0" fillId="10" borderId="49" xfId="0" applyFill="1" applyBorder="1"/>
    <xf numFmtId="0" fontId="2" fillId="0" borderId="0" xfId="0" applyFont="1"/>
    <xf numFmtId="0" fontId="0" fillId="2" borderId="0" xfId="0" applyFill="1"/>
    <xf numFmtId="0" fontId="5" fillId="2" borderId="15" xfId="1" applyFill="1" applyBorder="1"/>
    <xf numFmtId="0" fontId="0" fillId="0" borderId="0" xfId="0" applyAlignment="1">
      <alignment wrapText="1"/>
    </xf>
    <xf numFmtId="0" fontId="3" fillId="3" borderId="38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3" fillId="0" borderId="38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3" fillId="8" borderId="38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 wrapText="1"/>
    </xf>
    <xf numFmtId="0" fontId="0" fillId="0" borderId="38" xfId="0" applyBorder="1"/>
    <xf numFmtId="0" fontId="3" fillId="3" borderId="38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1" borderId="38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0" fillId="4" borderId="38" xfId="0" applyFill="1" applyBorder="1"/>
    <xf numFmtId="0" fontId="0" fillId="21" borderId="38" xfId="0" applyFill="1" applyBorder="1"/>
    <xf numFmtId="0" fontId="0" fillId="20" borderId="38" xfId="0" applyFill="1" applyBorder="1"/>
    <xf numFmtId="0" fontId="0" fillId="0" borderId="0" xfId="0" applyBorder="1" applyAlignment="1">
      <alignment vertical="center"/>
    </xf>
    <xf numFmtId="0" fontId="3" fillId="4" borderId="38" xfId="0" applyFont="1" applyFill="1" applyBorder="1"/>
    <xf numFmtId="0" fontId="0" fillId="0" borderId="17" xfId="0" applyBorder="1" applyAlignment="1"/>
    <xf numFmtId="0" fontId="3" fillId="21" borderId="38" xfId="0" applyFont="1" applyFill="1" applyBorder="1"/>
    <xf numFmtId="0" fontId="3" fillId="20" borderId="38" xfId="0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Font="1" applyAlignment="1">
      <alignment horizontal="justify" vertical="center" wrapText="1"/>
    </xf>
    <xf numFmtId="0" fontId="0" fillId="14" borderId="23" xfId="0" applyFont="1" applyFill="1" applyBorder="1" applyAlignment="1">
      <alignment wrapText="1"/>
    </xf>
    <xf numFmtId="0" fontId="0" fillId="14" borderId="24" xfId="0" applyFont="1" applyFill="1" applyBorder="1" applyAlignment="1">
      <alignment wrapText="1"/>
    </xf>
    <xf numFmtId="0" fontId="0" fillId="14" borderId="25" xfId="0" applyFont="1" applyFill="1" applyBorder="1" applyAlignment="1">
      <alignment wrapText="1"/>
    </xf>
    <xf numFmtId="0" fontId="0" fillId="14" borderId="26" xfId="0" applyFont="1" applyFill="1" applyBorder="1" applyAlignment="1">
      <alignment wrapText="1"/>
    </xf>
    <xf numFmtId="0" fontId="0" fillId="14" borderId="0" xfId="0" applyFont="1" applyFill="1" applyBorder="1" applyAlignment="1">
      <alignment wrapText="1"/>
    </xf>
    <xf numFmtId="0" fontId="0" fillId="14" borderId="27" xfId="0" applyFont="1" applyFill="1" applyBorder="1" applyAlignment="1">
      <alignment wrapText="1"/>
    </xf>
    <xf numFmtId="0" fontId="0" fillId="14" borderId="28" xfId="0" applyFont="1" applyFill="1" applyBorder="1" applyAlignment="1">
      <alignment wrapText="1"/>
    </xf>
    <xf numFmtId="0" fontId="0" fillId="14" borderId="29" xfId="0" applyFont="1" applyFill="1" applyBorder="1" applyAlignment="1">
      <alignment wrapText="1"/>
    </xf>
    <xf numFmtId="0" fontId="0" fillId="14" borderId="3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7" borderId="1" xfId="0" applyFill="1" applyBorder="1" applyAlignment="1"/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1" xfId="0" applyBorder="1" applyAlignment="1"/>
    <xf numFmtId="0" fontId="3" fillId="0" borderId="7" xfId="0" applyFont="1" applyBorder="1" applyAlignment="1">
      <alignment horizontal="left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0" fontId="3" fillId="0" borderId="19" xfId="0" applyFont="1" applyBorder="1" applyAlignment="1"/>
    <xf numFmtId="0" fontId="3" fillId="0" borderId="17" xfId="0" applyFont="1" applyBorder="1" applyAlignment="1"/>
    <xf numFmtId="0" fontId="24" fillId="6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22" fillId="16" borderId="32" xfId="0" applyFont="1" applyFill="1" applyBorder="1" applyAlignment="1">
      <alignment horizontal="center" vertical="center" wrapText="1" readingOrder="1"/>
    </xf>
    <xf numFmtId="0" fontId="22" fillId="16" borderId="33" xfId="0" applyFont="1" applyFill="1" applyBorder="1" applyAlignment="1">
      <alignment horizontal="center" vertical="center" wrapText="1" readingOrder="1"/>
    </xf>
    <xf numFmtId="0" fontId="20" fillId="16" borderId="32" xfId="0" applyFont="1" applyFill="1" applyBorder="1" applyAlignment="1">
      <alignment horizontal="center" vertical="center" wrapText="1" readingOrder="1"/>
    </xf>
    <xf numFmtId="0" fontId="20" fillId="16" borderId="33" xfId="0" applyFont="1" applyFill="1" applyBorder="1" applyAlignment="1">
      <alignment horizontal="center" vertical="center" wrapText="1" readingOrder="1"/>
    </xf>
    <xf numFmtId="0" fontId="20" fillId="16" borderId="34" xfId="0" applyFont="1" applyFill="1" applyBorder="1" applyAlignment="1">
      <alignment horizontal="center" vertical="center" wrapText="1" readingOrder="1"/>
    </xf>
    <xf numFmtId="0" fontId="20" fillId="16" borderId="35" xfId="0" applyFont="1" applyFill="1" applyBorder="1" applyAlignment="1">
      <alignment horizontal="center" vertical="center" wrapText="1" readingOrder="1"/>
    </xf>
    <xf numFmtId="0" fontId="20" fillId="16" borderId="36" xfId="0" applyFont="1" applyFill="1" applyBorder="1" applyAlignment="1">
      <alignment horizontal="center" vertical="center" wrapText="1" readingOrder="1"/>
    </xf>
    <xf numFmtId="0" fontId="21" fillId="17" borderId="34" xfId="0" applyFont="1" applyFill="1" applyBorder="1" applyAlignment="1">
      <alignment horizontal="left" vertical="center" wrapText="1" indent="5" readingOrder="1"/>
    </xf>
    <xf numFmtId="0" fontId="21" fillId="17" borderId="35" xfId="0" applyFont="1" applyFill="1" applyBorder="1" applyAlignment="1">
      <alignment horizontal="left" vertical="center" wrapText="1" indent="5" readingOrder="1"/>
    </xf>
    <xf numFmtId="0" fontId="21" fillId="17" borderId="36" xfId="0" applyFont="1" applyFill="1" applyBorder="1" applyAlignment="1">
      <alignment horizontal="left" vertical="center" wrapText="1" indent="5" readingOrder="1"/>
    </xf>
    <xf numFmtId="0" fontId="20" fillId="16" borderId="37" xfId="0" applyFont="1" applyFill="1" applyBorder="1" applyAlignment="1">
      <alignment horizontal="center" vertical="center" wrapText="1" readingOrder="1"/>
    </xf>
    <xf numFmtId="0" fontId="21" fillId="18" borderId="37" xfId="0" applyFont="1" applyFill="1" applyBorder="1" applyAlignment="1">
      <alignment horizontal="left" vertical="center" wrapText="1" indent="5" readingOrder="1"/>
    </xf>
    <xf numFmtId="0" fontId="21" fillId="18" borderId="35" xfId="0" applyFont="1" applyFill="1" applyBorder="1" applyAlignment="1">
      <alignment horizontal="left" vertical="center" wrapText="1" indent="5" readingOrder="1"/>
    </xf>
    <xf numFmtId="0" fontId="21" fillId="18" borderId="36" xfId="0" applyFont="1" applyFill="1" applyBorder="1" applyAlignment="1">
      <alignment horizontal="left" vertical="center" wrapText="1" indent="5" readingOrder="1"/>
    </xf>
    <xf numFmtId="0" fontId="22" fillId="16" borderId="37" xfId="0" applyFont="1" applyFill="1" applyBorder="1" applyAlignment="1">
      <alignment horizontal="center" vertical="center" wrapText="1" readingOrder="1"/>
    </xf>
    <xf numFmtId="0" fontId="22" fillId="16" borderId="35" xfId="0" applyFont="1" applyFill="1" applyBorder="1" applyAlignment="1">
      <alignment horizontal="center" vertical="center" wrapText="1" readingOrder="1"/>
    </xf>
    <xf numFmtId="0" fontId="22" fillId="16" borderId="36" xfId="0" applyFont="1" applyFill="1" applyBorder="1" applyAlignment="1">
      <alignment horizontal="center" vertical="center" wrapText="1" readingOrder="1"/>
    </xf>
    <xf numFmtId="0" fontId="23" fillId="18" borderId="37" xfId="0" applyFont="1" applyFill="1" applyBorder="1" applyAlignment="1">
      <alignment horizontal="justify" vertical="center" wrapText="1" readingOrder="1"/>
    </xf>
    <xf numFmtId="0" fontId="23" fillId="18" borderId="35" xfId="0" applyFont="1" applyFill="1" applyBorder="1" applyAlignment="1">
      <alignment horizontal="justify" vertical="center" wrapText="1" readingOrder="1"/>
    </xf>
    <xf numFmtId="0" fontId="23" fillId="18" borderId="36" xfId="0" applyFont="1" applyFill="1" applyBorder="1" applyAlignment="1">
      <alignment horizontal="justify" vertical="center" wrapText="1" readingOrder="1"/>
    </xf>
    <xf numFmtId="0" fontId="22" fillId="16" borderId="34" xfId="0" applyFont="1" applyFill="1" applyBorder="1" applyAlignment="1">
      <alignment horizontal="center" vertical="center" wrapText="1" readingOrder="1"/>
    </xf>
    <xf numFmtId="0" fontId="23" fillId="17" borderId="34" xfId="0" applyFont="1" applyFill="1" applyBorder="1" applyAlignment="1">
      <alignment horizontal="left" vertical="center" wrapText="1" indent="2" readingOrder="1"/>
    </xf>
    <xf numFmtId="0" fontId="23" fillId="17" borderId="35" xfId="0" applyFont="1" applyFill="1" applyBorder="1" applyAlignment="1">
      <alignment horizontal="left" vertical="center" wrapText="1" indent="2" readingOrder="1"/>
    </xf>
    <xf numFmtId="0" fontId="23" fillId="17" borderId="36" xfId="0" applyFont="1" applyFill="1" applyBorder="1" applyAlignment="1">
      <alignment horizontal="left" vertical="center" wrapText="1" indent="2" readingOrder="1"/>
    </xf>
    <xf numFmtId="0" fontId="23" fillId="18" borderId="37" xfId="0" applyFont="1" applyFill="1" applyBorder="1" applyAlignment="1">
      <alignment horizontal="left" vertical="center" wrapText="1" indent="5" readingOrder="1"/>
    </xf>
    <xf numFmtId="0" fontId="23" fillId="18" borderId="35" xfId="0" applyFont="1" applyFill="1" applyBorder="1" applyAlignment="1">
      <alignment horizontal="left" vertical="center" wrapText="1" indent="5" readingOrder="1"/>
    </xf>
    <xf numFmtId="0" fontId="23" fillId="18" borderId="36" xfId="0" applyFont="1" applyFill="1" applyBorder="1" applyAlignment="1">
      <alignment horizontal="left" vertical="center" wrapText="1" indent="5" readingOrder="1"/>
    </xf>
    <xf numFmtId="0" fontId="23" fillId="17" borderId="34" xfId="0" applyFont="1" applyFill="1" applyBorder="1" applyAlignment="1">
      <alignment horizontal="justify" vertical="center" wrapText="1" readingOrder="1"/>
    </xf>
    <xf numFmtId="0" fontId="23" fillId="17" borderId="35" xfId="0" applyFont="1" applyFill="1" applyBorder="1" applyAlignment="1">
      <alignment horizontal="justify" vertical="center" wrapText="1" readingOrder="1"/>
    </xf>
    <xf numFmtId="0" fontId="23" fillId="17" borderId="36" xfId="0" applyFont="1" applyFill="1" applyBorder="1" applyAlignment="1">
      <alignment horizontal="justify" vertical="center" wrapText="1" readingOrder="1"/>
    </xf>
    <xf numFmtId="0" fontId="0" fillId="0" borderId="0" xfId="0" applyAlignment="1"/>
    <xf numFmtId="0" fontId="0" fillId="0" borderId="51" xfId="0" applyFont="1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50" xfId="0" applyFont="1" applyBorder="1" applyAlignment="1"/>
    <xf numFmtId="0" fontId="0" fillId="0" borderId="38" xfId="0" applyFont="1" applyBorder="1" applyAlignment="1"/>
    <xf numFmtId="0" fontId="0" fillId="0" borderId="38" xfId="0" applyBorder="1" applyAlignment="1"/>
    <xf numFmtId="0" fontId="0" fillId="0" borderId="47" xfId="0" applyBorder="1" applyAlignment="1"/>
    <xf numFmtId="0" fontId="0" fillId="0" borderId="46" xfId="0" applyFont="1" applyBorder="1" applyAlignment="1"/>
    <xf numFmtId="0" fontId="6" fillId="6" borderId="42" xfId="0" applyFont="1" applyFill="1" applyBorder="1" applyAlignment="1">
      <alignment horizontal="justify" vertical="center" wrapText="1"/>
    </xf>
    <xf numFmtId="0" fontId="7" fillId="6" borderId="43" xfId="0" applyFont="1" applyFill="1" applyBorder="1" applyAlignment="1">
      <alignment horizontal="justify" vertical="center" wrapText="1"/>
    </xf>
    <xf numFmtId="0" fontId="3" fillId="11" borderId="44" xfId="0" applyFont="1" applyFill="1" applyBorder="1" applyAlignment="1">
      <alignment horizontal="justify" vertical="top" wrapText="1" readingOrder="1"/>
    </xf>
    <xf numFmtId="0" fontId="0" fillId="11" borderId="45" xfId="0" applyFill="1" applyBorder="1" applyAlignment="1">
      <alignment horizontal="justify" vertical="top" wrapText="1" readingOrder="1"/>
    </xf>
    <xf numFmtId="0" fontId="3" fillId="11" borderId="45" xfId="0" applyFont="1" applyFill="1" applyBorder="1" applyAlignment="1">
      <alignment horizontal="justify" vertical="top" wrapText="1" readingOrder="1"/>
    </xf>
    <xf numFmtId="0" fontId="3" fillId="11" borderId="41" xfId="0" applyFont="1" applyFill="1" applyBorder="1" applyAlignment="1">
      <alignment horizontal="justify" vertical="top" wrapText="1" readingOrder="1"/>
    </xf>
    <xf numFmtId="0" fontId="0" fillId="0" borderId="16" xfId="0" applyBorder="1" applyAlignment="1"/>
    <xf numFmtId="0" fontId="0" fillId="0" borderId="17" xfId="0" applyBorder="1" applyAlignment="1"/>
    <xf numFmtId="0" fontId="3" fillId="8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8" borderId="38" xfId="0" applyFont="1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/>
    </xf>
    <xf numFmtId="0" fontId="10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9" borderId="67" xfId="0" applyFont="1" applyFill="1" applyBorder="1" applyAlignment="1">
      <alignment horizontal="center" vertical="center" wrapText="1"/>
    </xf>
    <xf numFmtId="0" fontId="0" fillId="9" borderId="68" xfId="0" applyFill="1" applyBorder="1" applyAlignment="1">
      <alignment horizontal="center"/>
    </xf>
    <xf numFmtId="0" fontId="0" fillId="9" borderId="69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3" fillId="9" borderId="38" xfId="0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/>
    </xf>
    <xf numFmtId="0" fontId="3" fillId="22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2" borderId="38" xfId="0" applyFont="1" applyFill="1" applyBorder="1" applyAlignment="1">
      <alignment horizontal="center" vertical="center" wrapText="1"/>
    </xf>
    <xf numFmtId="0" fontId="0" fillId="22" borderId="38" xfId="0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0" fillId="8" borderId="60" xfId="0" applyFill="1" applyBorder="1" applyAlignment="1">
      <alignment horizont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0" fillId="22" borderId="55" xfId="0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27" fillId="0" borderId="16" xfId="1" applyFont="1" applyBorder="1" applyAlignment="1">
      <alignment vertical="center"/>
    </xf>
    <xf numFmtId="0" fontId="27" fillId="0" borderId="19" xfId="1" applyFont="1" applyBorder="1" applyAlignment="1">
      <alignment vertical="center"/>
    </xf>
    <xf numFmtId="0" fontId="27" fillId="0" borderId="17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16" fontId="0" fillId="0" borderId="16" xfId="0" applyNumberFormat="1" applyBorder="1" applyAlignment="1"/>
    <xf numFmtId="0" fontId="3" fillId="0" borderId="0" xfId="0" applyFont="1" applyAlignment="1">
      <alignment vertical="center" wrapText="1"/>
    </xf>
    <xf numFmtId="0" fontId="0" fillId="0" borderId="19" xfId="0" applyBorder="1" applyAlignment="1"/>
    <xf numFmtId="0" fontId="3" fillId="3" borderId="4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0" xfId="0" applyBorder="1" applyAlignment="1"/>
  </cellXfs>
  <cellStyles count="2">
    <cellStyle name="Hipervínculo" xfId="1" builtinId="8"/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hyperlink" Target="#Riesgo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6.jpeg"/><Relationship Id="rId1" Type="http://schemas.openxmlformats.org/officeDocument/2006/relationships/hyperlink" Target="#Riesgo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Herramientas de an&#225;lisis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Metodolog&#237;a%20Gerencial.%20Manual%20Pr&#225;ctico.doc" TargetMode="External"/><Relationship Id="rId2" Type="http://schemas.openxmlformats.org/officeDocument/2006/relationships/image" Target="../media/image4.png"/><Relationship Id="rId1" Type="http://schemas.openxmlformats.org/officeDocument/2006/relationships/hyperlink" Target="#'Herramientas de an&#225;lisis'!A1"/><Relationship Id="rId4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Herramientas de an&#225;lisis'!A1"/><Relationship Id="rId2" Type="http://schemas.openxmlformats.org/officeDocument/2006/relationships/image" Target="../media/image3.png"/><Relationship Id="rId1" Type="http://schemas.openxmlformats.org/officeDocument/2006/relationships/hyperlink" Target="Metodolog&#237;a%20Gerencial.%20Manual%20Pr&#225;ctico.doc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hyperlink" Target="#'Herramientas de an&#225;lisis'!A1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5.png"/><Relationship Id="rId1" Type="http://schemas.openxmlformats.org/officeDocument/2006/relationships/hyperlink" Target="#'Herramientas de an&#225;lisi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hyperlink" Target="#'Herramientas de an&#225;lisis'!A1"/><Relationship Id="rId4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Herramientas de an&#225;lisis'!A1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Herramientas de an&#225;lisis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Herramientas de an&#225;lisis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hyperlink" Target="#'Herramientas de an&#225;lisis'!A1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391583</xdr:colOff>
      <xdr:row>1</xdr:row>
      <xdr:rowOff>22755</xdr:rowOff>
    </xdr:from>
    <xdr:ext cx="8728341" cy="530658"/>
    <xdr:sp macro="" textlink="">
      <xdr:nvSpPr>
        <xdr:cNvPr id="2" name="19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77583" y="213255"/>
          <a:ext cx="872834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2800" b="1" cap="none" spc="5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HERRAMIENTAS</a:t>
          </a:r>
          <a:r>
            <a:rPr lang="es-ES" sz="2800" b="1" cap="none" spc="50" baseline="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 ANÁLISIS ESTRATÉGICO</a:t>
          </a:r>
          <a:endParaRPr lang="es-ES" sz="2800" b="1" cap="none" spc="50">
            <a:ln w="11430"/>
            <a:solidFill>
              <a:schemeClr val="tx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139700</xdr:colOff>
      <xdr:row>5</xdr:row>
      <xdr:rowOff>76200</xdr:rowOff>
    </xdr:from>
    <xdr:to>
      <xdr:col>5</xdr:col>
      <xdr:colOff>304800</xdr:colOff>
      <xdr:row>14</xdr:row>
      <xdr:rowOff>116416</xdr:rowOff>
    </xdr:to>
    <xdr:sp macro="" textlink="">
      <xdr:nvSpPr>
        <xdr:cNvPr id="3" name="40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700" y="1028700"/>
          <a:ext cx="3975100" cy="3421591"/>
        </a:xfrm>
        <a:prstGeom prst="round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PROPÓSITO: </a:t>
          </a:r>
        </a:p>
        <a:p>
          <a:pPr algn="ctr"/>
          <a:endParaRPr lang="es-CO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</a:t>
          </a:r>
          <a:r>
            <a:rPr lang="es-CO" sz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una metodología para el desarrollo y actualización del Plan Estratégico de la Organización.</a:t>
          </a:r>
          <a:endParaRPr lang="es-MX" sz="1100"/>
        </a:p>
      </xdr:txBody>
    </xdr:sp>
    <xdr:clientData/>
  </xdr:twoCellAnchor>
  <xdr:twoCellAnchor>
    <xdr:from>
      <xdr:col>0</xdr:col>
      <xdr:colOff>19050</xdr:colOff>
      <xdr:row>19</xdr:row>
      <xdr:rowOff>180976</xdr:rowOff>
    </xdr:from>
    <xdr:to>
      <xdr:col>11</xdr:col>
      <xdr:colOff>209550</xdr:colOff>
      <xdr:row>20</xdr:row>
      <xdr:rowOff>161926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50" y="5657851"/>
          <a:ext cx="12763500" cy="171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730251</xdr:colOff>
      <xdr:row>9</xdr:row>
      <xdr:rowOff>164218</xdr:rowOff>
    </xdr:from>
    <xdr:to>
      <xdr:col>4</xdr:col>
      <xdr:colOff>179917</xdr:colOff>
      <xdr:row>13</xdr:row>
      <xdr:rowOff>247314</xdr:rowOff>
    </xdr:to>
    <xdr:pic>
      <xdr:nvPicPr>
        <xdr:cNvPr id="5" name="Imagen 4" descr="Resultado de imagen para planificación estratégi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1" y="2132718"/>
          <a:ext cx="2497666" cy="1607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105833</xdr:colOff>
      <xdr:row>0</xdr:row>
      <xdr:rowOff>127000</xdr:rowOff>
    </xdr:from>
    <xdr:to>
      <xdr:col>2</xdr:col>
      <xdr:colOff>697328</xdr:colOff>
      <xdr:row>4</xdr:row>
      <xdr:rowOff>29522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33" y="127000"/>
          <a:ext cx="2115495" cy="6645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180975</xdr:rowOff>
    </xdr:from>
    <xdr:to>
      <xdr:col>1</xdr:col>
      <xdr:colOff>257175</xdr:colOff>
      <xdr:row>2</xdr:row>
      <xdr:rowOff>95250</xdr:rowOff>
    </xdr:to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19075" y="180975"/>
          <a:ext cx="800100" cy="2952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ÍNDICE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14</xdr:col>
      <xdr:colOff>69316</xdr:colOff>
      <xdr:row>4</xdr:row>
      <xdr:rowOff>11339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266950" y="0"/>
          <a:ext cx="9765766" cy="7733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CRITERIOS PARA LA VALORACIÓN DE RIESGOS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171450</xdr:colOff>
      <xdr:row>3</xdr:row>
      <xdr:rowOff>76199</xdr:rowOff>
    </xdr:from>
    <xdr:to>
      <xdr:col>2</xdr:col>
      <xdr:colOff>809625</xdr:colOff>
      <xdr:row>14</xdr:row>
      <xdr:rowOff>142874</xdr:rowOff>
    </xdr:to>
    <xdr:pic>
      <xdr:nvPicPr>
        <xdr:cNvPr id="4" name="Imagen 3" descr="Risk Vectors, Photos and PSD files | Free Download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47699"/>
          <a:ext cx="2162175" cy="21621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514350</xdr:colOff>
      <xdr:row>0</xdr:row>
      <xdr:rowOff>38100</xdr:rowOff>
    </xdr:from>
    <xdr:to>
      <xdr:col>2</xdr:col>
      <xdr:colOff>1273989</xdr:colOff>
      <xdr:row>2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8100"/>
          <a:ext cx="152163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180975</xdr:rowOff>
    </xdr:from>
    <xdr:to>
      <xdr:col>1</xdr:col>
      <xdr:colOff>257175</xdr:colOff>
      <xdr:row>2</xdr:row>
      <xdr:rowOff>95250</xdr:rowOff>
    </xdr:to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19075" y="180975"/>
          <a:ext cx="800100" cy="2952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ÍNDICE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14</xdr:col>
      <xdr:colOff>69316</xdr:colOff>
      <xdr:row>4</xdr:row>
      <xdr:rowOff>11339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266950" y="0"/>
          <a:ext cx="9765766" cy="7733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CRITERIOS PARA LA VALORACIÓN DE OPORTUNIDADES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142875</xdr:colOff>
      <xdr:row>3</xdr:row>
      <xdr:rowOff>85725</xdr:rowOff>
    </xdr:from>
    <xdr:to>
      <xdr:col>2</xdr:col>
      <xdr:colOff>959303</xdr:colOff>
      <xdr:row>12</xdr:row>
      <xdr:rowOff>9525</xdr:rowOff>
    </xdr:to>
    <xdr:pic>
      <xdr:nvPicPr>
        <xdr:cNvPr id="4" name="Imagen 3" descr="Oportunidades de negócios: Como identificar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57225"/>
          <a:ext cx="2340428" cy="1638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2</xdr:col>
      <xdr:colOff>1283514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0"/>
          <a:ext cx="152163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</xdr:row>
      <xdr:rowOff>0</xdr:rowOff>
    </xdr:from>
    <xdr:ext cx="9577918" cy="405432"/>
    <xdr:sp macro="" textlink="">
      <xdr:nvSpPr>
        <xdr:cNvPr id="2" name="19 Rectángul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71450" y="381000"/>
          <a:ext cx="95779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2000" b="1" cap="none" spc="5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AGENDA</a:t>
          </a:r>
          <a:r>
            <a:rPr lang="es-ES" sz="2000" b="1" cap="none" spc="50" baseline="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PARA LA REUNIÓN DE REVISIÓN DE LA  ESTRATEGIA</a:t>
          </a:r>
          <a:endParaRPr lang="es-ES" sz="2000" b="1" cap="none" spc="50">
            <a:ln w="11430"/>
            <a:solidFill>
              <a:schemeClr val="tx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66675</xdr:rowOff>
    </xdr:from>
    <xdr:to>
      <xdr:col>1</xdr:col>
      <xdr:colOff>6163</xdr:colOff>
      <xdr:row>2</xdr:row>
      <xdr:rowOff>57563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"/>
          <a:ext cx="768163" cy="3718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2233083</xdr:colOff>
      <xdr:row>0</xdr:row>
      <xdr:rowOff>370416</xdr:rowOff>
    </xdr:from>
    <xdr:ext cx="6800850" cy="530658"/>
    <xdr:sp macro="" textlink="">
      <xdr:nvSpPr>
        <xdr:cNvPr id="3" name="19 Rectángul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3499908" y="370416"/>
          <a:ext cx="68008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RESUMEN:</a:t>
          </a:r>
        </a:p>
      </xdr:txBody>
    </xdr:sp>
    <xdr:clientData/>
  </xdr:oneCellAnchor>
  <xdr:twoCellAnchor editAs="oneCell">
    <xdr:from>
      <xdr:col>0</xdr:col>
      <xdr:colOff>43656</xdr:colOff>
      <xdr:row>0</xdr:row>
      <xdr:rowOff>60854</xdr:rowOff>
    </xdr:from>
    <xdr:to>
      <xdr:col>3</xdr:col>
      <xdr:colOff>180788</xdr:colOff>
      <xdr:row>0</xdr:row>
      <xdr:rowOff>400050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56" y="60854"/>
          <a:ext cx="765782" cy="339196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0</xdr:row>
      <xdr:rowOff>447675</xdr:rowOff>
    </xdr:from>
    <xdr:to>
      <xdr:col>4</xdr:col>
      <xdr:colOff>1762970</xdr:colOff>
      <xdr:row>1</xdr:row>
      <xdr:rowOff>77258</xdr:rowOff>
    </xdr:to>
    <xdr:pic>
      <xdr:nvPicPr>
        <xdr:cNvPr id="7" name="Picture 2" descr="http://3.bp.blogspot.com/-ZRE7sS9o-aM/T8LmWVVge8I/AAAAAAAABAM/Z5h2vyjoAFs/s1600/planificacion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47675"/>
          <a:ext cx="1562945" cy="11535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14003</xdr:colOff>
      <xdr:row>8</xdr:row>
      <xdr:rowOff>6350</xdr:rowOff>
    </xdr:from>
    <xdr:ext cx="1325236" cy="404021"/>
    <xdr:sp macro="" textlink="">
      <xdr:nvSpPr>
        <xdr:cNvPr id="2" name="4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2228" y="2197100"/>
          <a:ext cx="1325236" cy="40402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MISIÓN</a:t>
          </a:r>
        </a:p>
      </xdr:txBody>
    </xdr:sp>
    <xdr:clientData/>
  </xdr:oneCellAnchor>
  <xdr:oneCellAnchor>
    <xdr:from>
      <xdr:col>1</xdr:col>
      <xdr:colOff>104417</xdr:colOff>
      <xdr:row>23</xdr:row>
      <xdr:rowOff>51955</xdr:rowOff>
    </xdr:from>
    <xdr:ext cx="1278043" cy="404021"/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42642" y="13205980"/>
          <a:ext cx="1278043" cy="40402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VISIÓN</a:t>
          </a:r>
        </a:p>
      </xdr:txBody>
    </xdr:sp>
    <xdr:clientData/>
  </xdr:oneCellAnchor>
  <xdr:oneCellAnchor>
    <xdr:from>
      <xdr:col>1</xdr:col>
      <xdr:colOff>15521</xdr:colOff>
      <xdr:row>35</xdr:row>
      <xdr:rowOff>9072</xdr:rowOff>
    </xdr:from>
    <xdr:ext cx="1519135" cy="404021"/>
    <xdr:sp macro="" textlink="">
      <xdr:nvSpPr>
        <xdr:cNvPr id="4" name="6 Rectángul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53746" y="16192047"/>
          <a:ext cx="1519135" cy="40402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VALORES</a:t>
          </a:r>
        </a:p>
      </xdr:txBody>
    </xdr:sp>
    <xdr:clientData/>
  </xdr:oneCellAnchor>
  <xdr:twoCellAnchor>
    <xdr:from>
      <xdr:col>5</xdr:col>
      <xdr:colOff>474889</xdr:colOff>
      <xdr:row>0</xdr:row>
      <xdr:rowOff>95250</xdr:rowOff>
    </xdr:from>
    <xdr:to>
      <xdr:col>5</xdr:col>
      <xdr:colOff>1562100</xdr:colOff>
      <xdr:row>5</xdr:row>
      <xdr:rowOff>4733</xdr:rowOff>
    </xdr:to>
    <xdr:pic>
      <xdr:nvPicPr>
        <xdr:cNvPr id="5" name="Picture 2" descr="http://3.bp.blogspot.com/-ZRE7sS9o-aM/T8LmWVVge8I/AAAAAAAABAM/Z5h2vyjoAFs/s1600/planificacion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6239" y="95250"/>
          <a:ext cx="1087211" cy="8143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</xdr:row>
      <xdr:rowOff>0</xdr:rowOff>
    </xdr:from>
    <xdr:ext cx="6800850" cy="530658"/>
    <xdr:sp macro="" textlink="">
      <xdr:nvSpPr>
        <xdr:cNvPr id="6" name="19 Rectángul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29075" y="180975"/>
          <a:ext cx="68008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MISIÓN Y VISIÓN</a:t>
          </a:r>
        </a:p>
      </xdr:txBody>
    </xdr:sp>
    <xdr:clientData/>
  </xdr:oneCellAnchor>
  <xdr:twoCellAnchor editAs="oneCell">
    <xdr:from>
      <xdr:col>0</xdr:col>
      <xdr:colOff>35719</xdr:colOff>
      <xdr:row>0</xdr:row>
      <xdr:rowOff>59532</xdr:rowOff>
    </xdr:from>
    <xdr:to>
      <xdr:col>0</xdr:col>
      <xdr:colOff>803882</xdr:colOff>
      <xdr:row>2</xdr:row>
      <xdr:rowOff>74232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719" y="59532"/>
          <a:ext cx="768163" cy="376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768163</xdr:colOff>
      <xdr:row>1</xdr:row>
      <xdr:rowOff>181388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68163" cy="371888"/>
        </a:xfrm>
        <a:prstGeom prst="rect">
          <a:avLst/>
        </a:prstGeom>
      </xdr:spPr>
    </xdr:pic>
    <xdr:clientData/>
  </xdr:twoCellAnchor>
  <xdr:oneCellAnchor>
    <xdr:from>
      <xdr:col>0</xdr:col>
      <xdr:colOff>5827567</xdr:colOff>
      <xdr:row>4</xdr:row>
      <xdr:rowOff>129598</xdr:rowOff>
    </xdr:from>
    <xdr:ext cx="6800850" cy="530658"/>
    <xdr:sp macro="" textlink="">
      <xdr:nvSpPr>
        <xdr:cNvPr id="3" name="19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27567" y="891598"/>
          <a:ext cx="68008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ANÁLISIS FODA</a:t>
          </a:r>
        </a:p>
      </xdr:txBody>
    </xdr:sp>
    <xdr:clientData/>
  </xdr:oneCellAnchor>
  <xdr:twoCellAnchor editAs="oneCell">
    <xdr:from>
      <xdr:col>0</xdr:col>
      <xdr:colOff>220806</xdr:colOff>
      <xdr:row>2</xdr:row>
      <xdr:rowOff>138545</xdr:rowOff>
    </xdr:from>
    <xdr:to>
      <xdr:col>0</xdr:col>
      <xdr:colOff>1106631</xdr:colOff>
      <xdr:row>8</xdr:row>
      <xdr:rowOff>111787</xdr:rowOff>
    </xdr:to>
    <xdr:pic>
      <xdr:nvPicPr>
        <xdr:cNvPr id="5" name="Imagen 4" descr="Resultado de imagen para investigar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06" y="519545"/>
          <a:ext cx="885825" cy="1116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570810</xdr:colOff>
      <xdr:row>48</xdr:row>
      <xdr:rowOff>193964</xdr:rowOff>
    </xdr:from>
    <xdr:ext cx="3944617" cy="718530"/>
    <xdr:sp macro="" textlink="">
      <xdr:nvSpPr>
        <xdr:cNvPr id="7" name="5 Rectángul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332810" y="9372600"/>
          <a:ext cx="3944617" cy="71853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MATRIZ FODA</a:t>
          </a:r>
        </a:p>
        <a:p>
          <a:pPr algn="ctr"/>
          <a:endParaRPr lang="es-E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0</xdr:col>
      <xdr:colOff>181841</xdr:colOff>
      <xdr:row>8</xdr:row>
      <xdr:rowOff>78097</xdr:rowOff>
    </xdr:from>
    <xdr:to>
      <xdr:col>0</xdr:col>
      <xdr:colOff>5628409</xdr:colOff>
      <xdr:row>27</xdr:row>
      <xdr:rowOff>65664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841" y="1602097"/>
          <a:ext cx="5446568" cy="3624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6163</xdr:colOff>
      <xdr:row>1</xdr:row>
      <xdr:rowOff>181388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68163" cy="371888"/>
        </a:xfrm>
        <a:prstGeom prst="rect">
          <a:avLst/>
        </a:prstGeom>
      </xdr:spPr>
    </xdr:pic>
    <xdr:clientData/>
  </xdr:twoCellAnchor>
  <xdr:twoCellAnchor editAs="oneCell">
    <xdr:from>
      <xdr:col>0</xdr:col>
      <xdr:colOff>220806</xdr:colOff>
      <xdr:row>2</xdr:row>
      <xdr:rowOff>138545</xdr:rowOff>
    </xdr:from>
    <xdr:to>
      <xdr:col>1</xdr:col>
      <xdr:colOff>344631</xdr:colOff>
      <xdr:row>7</xdr:row>
      <xdr:rowOff>159412</xdr:rowOff>
    </xdr:to>
    <xdr:pic>
      <xdr:nvPicPr>
        <xdr:cNvPr id="6" name="Imagen 5" descr="Resultado de imagen para investig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06" y="519545"/>
          <a:ext cx="885825" cy="1116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1209675</xdr:colOff>
      <xdr:row>2</xdr:row>
      <xdr:rowOff>9525</xdr:rowOff>
    </xdr:from>
    <xdr:ext cx="6800850" cy="530658"/>
    <xdr:sp macro="" textlink="">
      <xdr:nvSpPr>
        <xdr:cNvPr id="7" name="19 Rectángul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257675" y="390525"/>
          <a:ext cx="68008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ANÁLISIS PESTAL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6163</xdr:colOff>
      <xdr:row>1</xdr:row>
      <xdr:rowOff>181388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68163" cy="371888"/>
        </a:xfrm>
        <a:prstGeom prst="rect">
          <a:avLst/>
        </a:prstGeom>
      </xdr:spPr>
    </xdr:pic>
    <xdr:clientData/>
  </xdr:twoCellAnchor>
  <xdr:oneCellAnchor>
    <xdr:from>
      <xdr:col>0</xdr:col>
      <xdr:colOff>635528</xdr:colOff>
      <xdr:row>1</xdr:row>
      <xdr:rowOff>0</xdr:rowOff>
    </xdr:from>
    <xdr:ext cx="12089606" cy="968983"/>
    <xdr:sp macro="" textlink="">
      <xdr:nvSpPr>
        <xdr:cNvPr id="3" name="19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35528" y="190500"/>
          <a:ext cx="12089606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MODELO DE LAS SIETE “S” DE MCKINSEY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800" b="1" i="0" u="none" strike="noStrike" kern="0" cap="none" spc="50" normalizeH="0" baseline="0" noProof="0">
            <a:ln w="11430"/>
            <a:solidFill>
              <a:srgbClr val="1F497D">
                <a:lumMod val="60000"/>
                <a:lumOff val="40000"/>
              </a:srgb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uLnTx/>
            <a:uFillTx/>
          </a:endParaRPr>
        </a:p>
      </xdr:txBody>
    </xdr:sp>
    <xdr:clientData/>
  </xdr:oneCellAnchor>
  <xdr:twoCellAnchor editAs="oneCell">
    <xdr:from>
      <xdr:col>12</xdr:col>
      <xdr:colOff>619124</xdr:colOff>
      <xdr:row>0</xdr:row>
      <xdr:rowOff>0</xdr:rowOff>
    </xdr:from>
    <xdr:to>
      <xdr:col>13</xdr:col>
      <xdr:colOff>228600</xdr:colOff>
      <xdr:row>5</xdr:row>
      <xdr:rowOff>163742</xdr:rowOff>
    </xdr:to>
    <xdr:pic>
      <xdr:nvPicPr>
        <xdr:cNvPr id="4" name="Imagen 3" descr="Resultado de imagen para investigar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4" y="0"/>
          <a:ext cx="885826" cy="1116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2730500</xdr:colOff>
      <xdr:row>0</xdr:row>
      <xdr:rowOff>95250</xdr:rowOff>
    </xdr:from>
    <xdr:to>
      <xdr:col>6</xdr:col>
      <xdr:colOff>3912687</xdr:colOff>
      <xdr:row>4</xdr:row>
      <xdr:rowOff>42333</xdr:rowOff>
    </xdr:to>
    <xdr:pic>
      <xdr:nvPicPr>
        <xdr:cNvPr id="5" name="Imagen 4" descr="Resultado de imagen de compra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3800" y="95250"/>
          <a:ext cx="1182187" cy="70908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85725</xdr:rowOff>
    </xdr:from>
    <xdr:to>
      <xdr:col>5</xdr:col>
      <xdr:colOff>557212</xdr:colOff>
      <xdr:row>11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276225"/>
          <a:ext cx="8729662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118837</xdr:colOff>
      <xdr:row>1</xdr:row>
      <xdr:rowOff>122466</xdr:rowOff>
    </xdr:to>
    <xdr:sp macro="" textlink="">
      <xdr:nvSpPr>
        <xdr:cNvPr id="3" name="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9050" y="0"/>
          <a:ext cx="861787" cy="312966"/>
        </a:xfrm>
        <a:prstGeom prst="rect">
          <a:avLst/>
        </a:prstGeom>
        <a:solidFill>
          <a:schemeClr val="tx1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VE" sz="1000" b="1">
              <a:solidFill>
                <a:schemeClr val="lt1"/>
              </a:solidFill>
              <a:latin typeface="+mn-lt"/>
              <a:ea typeface="+mn-ea"/>
              <a:cs typeface="+mn-cs"/>
            </a:rPr>
            <a:t>ÍNDICE</a:t>
          </a:r>
          <a:endParaRPr lang="es-VE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64294</xdr:colOff>
      <xdr:row>0</xdr:row>
      <xdr:rowOff>23812</xdr:rowOff>
    </xdr:from>
    <xdr:ext cx="6800850" cy="530658"/>
    <xdr:sp macro="" textlink="">
      <xdr:nvSpPr>
        <xdr:cNvPr id="2" name="19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874294" y="23812"/>
          <a:ext cx="68008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ANÁLISIS DE REQUISITOS LEGALES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57150</xdr:rowOff>
    </xdr:from>
    <xdr:to>
      <xdr:col>1</xdr:col>
      <xdr:colOff>15688</xdr:colOff>
      <xdr:row>2</xdr:row>
      <xdr:rowOff>48038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57150"/>
          <a:ext cx="768163" cy="3718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790575</xdr:colOff>
      <xdr:row>3</xdr:row>
      <xdr:rowOff>123825</xdr:rowOff>
    </xdr:from>
    <xdr:ext cx="6800850" cy="968983"/>
    <xdr:sp macro="" textlink="">
      <xdr:nvSpPr>
        <xdr:cNvPr id="2" name="19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638675" y="695325"/>
          <a:ext cx="6800850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50" normalizeH="0" baseline="0" noProof="0">
              <a:ln w="11430"/>
              <a:solidFill>
                <a:srgbClr val="1F497D">
                  <a:lumMod val="60000"/>
                  <a:lumOff val="40000"/>
                </a:srgb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uLnTx/>
              <a:uFillTx/>
            </a:rPr>
            <a:t>FORMULACIÓN GENERAL DE LA ESTRATEGIA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177613</xdr:colOff>
      <xdr:row>1</xdr:row>
      <xdr:rowOff>181388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68163" cy="3718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66098</xdr:colOff>
      <xdr:row>5</xdr:row>
      <xdr:rowOff>277957</xdr:rowOff>
    </xdr:from>
    <xdr:to>
      <xdr:col>5</xdr:col>
      <xdr:colOff>756908</xdr:colOff>
      <xdr:row>11</xdr:row>
      <xdr:rowOff>43873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098" y="2649682"/>
          <a:ext cx="3738810" cy="3852141"/>
        </a:xfrm>
        <a:prstGeom prst="rect">
          <a:avLst/>
        </a:prstGeom>
      </xdr:spPr>
    </xdr:pic>
    <xdr:clientData/>
  </xdr:twoCellAnchor>
  <xdr:twoCellAnchor>
    <xdr:from>
      <xdr:col>3</xdr:col>
      <xdr:colOff>216477</xdr:colOff>
      <xdr:row>1</xdr:row>
      <xdr:rowOff>148070</xdr:rowOff>
    </xdr:from>
    <xdr:to>
      <xdr:col>13</xdr:col>
      <xdr:colOff>133081</xdr:colOff>
      <xdr:row>3</xdr:row>
      <xdr:rowOff>14431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502477" y="338570"/>
          <a:ext cx="15309004" cy="6378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rgbClr val="0033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PROCESO  - GESTIÓN INTEGRAL DE RIESGOS Y OPORTUNIDADES</a:t>
          </a:r>
          <a:endParaRPr lang="es-ES" sz="2400" b="1" cap="none" spc="0">
            <a:ln w="0"/>
            <a:solidFill>
              <a:srgbClr val="0033CC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314325</xdr:colOff>
      <xdr:row>3</xdr:row>
      <xdr:rowOff>495300</xdr:rowOff>
    </xdr:from>
    <xdr:to>
      <xdr:col>9</xdr:col>
      <xdr:colOff>1529216</xdr:colOff>
      <xdr:row>6</xdr:row>
      <xdr:rowOff>48202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838325" y="1457325"/>
          <a:ext cx="9673091" cy="16769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rgbClr val="0033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METODOLOGÍA</a:t>
          </a:r>
          <a:endParaRPr lang="es-ES" sz="2400" b="1" cap="none" spc="0">
            <a:ln w="0"/>
            <a:solidFill>
              <a:srgbClr val="0033CC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13</xdr:row>
      <xdr:rowOff>43295</xdr:rowOff>
    </xdr:from>
    <xdr:to>
      <xdr:col>11</xdr:col>
      <xdr:colOff>161925</xdr:colOff>
      <xdr:row>19</xdr:row>
      <xdr:rowOff>1330902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0" y="6882245"/>
          <a:ext cx="14792325" cy="27544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rgbClr val="0033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MATRIZ DE RIESGOS</a:t>
          </a:r>
          <a:endParaRPr lang="es-ES" sz="2400" b="1" cap="none" spc="0">
            <a:ln w="0"/>
            <a:solidFill>
              <a:srgbClr val="0033CC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282863</xdr:colOff>
      <xdr:row>28</xdr:row>
      <xdr:rowOff>440171</xdr:rowOff>
    </xdr:from>
    <xdr:to>
      <xdr:col>10</xdr:col>
      <xdr:colOff>907204</xdr:colOff>
      <xdr:row>33</xdr:row>
      <xdr:rowOff>659823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806863" y="17823296"/>
          <a:ext cx="11406641" cy="35438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rgbClr val="0033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MATRIZ DE OPORTUNIDADES</a:t>
          </a:r>
          <a:endParaRPr lang="es-ES" sz="2400" b="1" cap="none" spc="0">
            <a:ln w="0"/>
            <a:solidFill>
              <a:srgbClr val="0033CC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276225</xdr:colOff>
      <xdr:row>40</xdr:row>
      <xdr:rowOff>161925</xdr:rowOff>
    </xdr:from>
    <xdr:to>
      <xdr:col>10</xdr:col>
      <xdr:colOff>519566</xdr:colOff>
      <xdr:row>43</xdr:row>
      <xdr:rowOff>95250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324225" y="29203650"/>
          <a:ext cx="9501641" cy="504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rgbClr val="0033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AVANCE EN EJECUCIÓN DE PLANES DE ACCIÓN</a:t>
          </a:r>
          <a:endParaRPr lang="es-ES" sz="2400" b="1" cap="none" spc="0">
            <a:ln w="0"/>
            <a:solidFill>
              <a:srgbClr val="0033CC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51</xdr:row>
      <xdr:rowOff>75912</xdr:rowOff>
    </xdr:from>
    <xdr:to>
      <xdr:col>10</xdr:col>
      <xdr:colOff>85725</xdr:colOff>
      <xdr:row>53</xdr:row>
      <xdr:rowOff>114012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0" y="32365662"/>
          <a:ext cx="12392025" cy="4191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 baseline="0">
              <a:ln w="0"/>
              <a:solidFill>
                <a:srgbClr val="0033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CONCLUSIONES</a:t>
          </a:r>
          <a:endParaRPr lang="es-ES" sz="2400" b="1" cap="none" spc="0">
            <a:ln w="0"/>
            <a:solidFill>
              <a:srgbClr val="0033CC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129886</xdr:colOff>
      <xdr:row>0</xdr:row>
      <xdr:rowOff>101023</xdr:rowOff>
    </xdr:from>
    <xdr:to>
      <xdr:col>1</xdr:col>
      <xdr:colOff>165100</xdr:colOff>
      <xdr:row>2</xdr:row>
      <xdr:rowOff>21071</xdr:rowOff>
    </xdr:to>
    <xdr:sp macro="" textlink="">
      <xdr:nvSpPr>
        <xdr:cNvPr id="9" name="Rectá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129886" y="101023"/>
          <a:ext cx="797214" cy="301048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ÍNDICE</a:t>
          </a:r>
        </a:p>
      </xdr:txBody>
    </xdr:sp>
    <xdr:clientData/>
  </xdr:twoCellAnchor>
  <xdr:oneCellAnchor>
    <xdr:from>
      <xdr:col>1</xdr:col>
      <xdr:colOff>461818</xdr:colOff>
      <xdr:row>1</xdr:row>
      <xdr:rowOff>14431</xdr:rowOff>
    </xdr:from>
    <xdr:ext cx="3181611" cy="99579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818" y="204931"/>
          <a:ext cx="3181611" cy="995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%20i3/Desktop/Webinar%20Planificaci&#243;n%20y%20Acci&#243;n/Conferencia%201/Caja%20de%20Herrami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texto"/>
      <sheetName val="Riesgos"/>
      <sheetName val="V. Riesgos"/>
      <sheetName val="V. Oportunidades"/>
      <sheetName val="FODA personal"/>
      <sheetName val="Misión y Visión Emp"/>
      <sheetName val="Misión y Visión Pers"/>
      <sheetName val="Objetivos"/>
      <sheetName val="Paradigmas"/>
      <sheetName val="Motivación al Logro"/>
      <sheetName val="Automotivación"/>
      <sheetName val="Administración del Tiempo"/>
      <sheetName val="BSC Empresarial "/>
      <sheetName val="Tabla de Datos y Ficha"/>
      <sheetName val="BSC Personal"/>
      <sheetName val="Plan de Mejoras "/>
      <sheetName val="Resolución de Problemas"/>
      <sheetName val="Herramientas"/>
      <sheetName val="Despeín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recenegocios.com/los-valores-de-una-empres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I17"/>
  <sheetViews>
    <sheetView showGridLines="0" tabSelected="1" zoomScale="90" zoomScaleNormal="90" workbookViewId="0"/>
  </sheetViews>
  <sheetFormatPr baseColWidth="10" defaultRowHeight="14.5" x14ac:dyDescent="0.35"/>
  <cols>
    <col min="7" max="7" width="4.54296875" customWidth="1"/>
    <col min="8" max="8" width="81.1796875" customWidth="1"/>
  </cols>
  <sheetData>
    <row r="1" spans="1:9" x14ac:dyDescent="0.35">
      <c r="A1" s="58"/>
    </row>
    <row r="8" spans="1:9" ht="23.5" x14ac:dyDescent="0.55000000000000004">
      <c r="G8" s="16"/>
      <c r="H8" s="13" t="s">
        <v>47</v>
      </c>
      <c r="I8" s="12">
        <v>1</v>
      </c>
    </row>
    <row r="9" spans="1:9" ht="27" customHeight="1" x14ac:dyDescent="0.55000000000000004">
      <c r="G9" s="16"/>
      <c r="H9" s="13" t="s">
        <v>48</v>
      </c>
      <c r="I9" s="12">
        <v>2</v>
      </c>
    </row>
    <row r="10" spans="1:9" ht="27" customHeight="1" x14ac:dyDescent="0.55000000000000004">
      <c r="G10" s="16"/>
      <c r="H10" s="13" t="s">
        <v>308</v>
      </c>
      <c r="I10" s="12">
        <v>3</v>
      </c>
    </row>
    <row r="11" spans="1:9" ht="23.5" x14ac:dyDescent="0.55000000000000004">
      <c r="G11" s="16"/>
      <c r="H11" s="13" t="s">
        <v>49</v>
      </c>
      <c r="I11" s="12">
        <v>4</v>
      </c>
    </row>
    <row r="12" spans="1:9" ht="47" x14ac:dyDescent="0.55000000000000004">
      <c r="G12" s="16"/>
      <c r="H12" s="13" t="s">
        <v>50</v>
      </c>
      <c r="I12" s="12">
        <v>5</v>
      </c>
    </row>
    <row r="13" spans="1:9" ht="23.5" x14ac:dyDescent="0.55000000000000004">
      <c r="G13" s="48"/>
      <c r="H13" s="49" t="s">
        <v>183</v>
      </c>
      <c r="I13" s="50">
        <v>6</v>
      </c>
    </row>
    <row r="14" spans="1:9" ht="23.5" x14ac:dyDescent="0.55000000000000004">
      <c r="G14" s="16"/>
      <c r="H14" s="13" t="s">
        <v>133</v>
      </c>
      <c r="I14" s="12">
        <v>7</v>
      </c>
    </row>
    <row r="15" spans="1:9" ht="23.5" x14ac:dyDescent="0.55000000000000004">
      <c r="G15" s="60"/>
      <c r="H15" s="13" t="s">
        <v>202</v>
      </c>
      <c r="I15" s="12">
        <v>8</v>
      </c>
    </row>
    <row r="16" spans="1:9" ht="23.5" x14ac:dyDescent="0.55000000000000004">
      <c r="G16" s="16"/>
      <c r="H16" s="13" t="s">
        <v>199</v>
      </c>
      <c r="I16" s="12">
        <v>9</v>
      </c>
    </row>
    <row r="17" spans="7:9" ht="23.5" x14ac:dyDescent="0.55000000000000004">
      <c r="G17" s="59"/>
      <c r="H17" s="13" t="s">
        <v>200</v>
      </c>
      <c r="I17" s="12">
        <v>10</v>
      </c>
    </row>
  </sheetData>
  <hyperlinks>
    <hyperlink ref="I8" location="'Análisis de Misión y Visión'!A1" display="'Análisis de Misión y Visión'!A1" xr:uid="{00000000-0004-0000-0000-000000000000}"/>
    <hyperlink ref="I9" location="FODA!A1" display="FODA!A1" xr:uid="{00000000-0004-0000-0000-000001000000}"/>
    <hyperlink ref="I11" location="'7S'!A1" display="'7S'!A1" xr:uid="{00000000-0004-0000-0000-000002000000}"/>
    <hyperlink ref="I14" location="'BSC Estratégico'!A1" display="'BSC Estratégico'!A1" xr:uid="{00000000-0004-0000-0000-000003000000}"/>
    <hyperlink ref="I12" location="'Propuesta de Valor'!A1" display="'Propuesta de Valor'!A1" xr:uid="{00000000-0004-0000-0000-000004000000}"/>
    <hyperlink ref="I10" location="PESTEL!A1" display="PESTEL!A1" xr:uid="{00000000-0004-0000-0000-000005000000}"/>
    <hyperlink ref="I15" location="Riesgos!A1" display="Riesgos!A1" xr:uid="{00000000-0004-0000-0000-000006000000}"/>
    <hyperlink ref="I13" location="Requisitos!A1" display="Requisitos!A1" xr:uid="{00000000-0004-0000-0000-000007000000}"/>
    <hyperlink ref="I16" location="Agenda!A1" display="Agenda!A1" xr:uid="{00000000-0004-0000-0000-000008000000}"/>
    <hyperlink ref="I17" location="Resumen!A1" display="Resumen!A1" xr:uid="{00000000-0004-0000-0000-000009000000}"/>
  </hyperlink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C4:N40"/>
  <sheetViews>
    <sheetView showGridLines="0" topLeftCell="A7" workbookViewId="0"/>
  </sheetViews>
  <sheetFormatPr baseColWidth="10" defaultRowHeight="14.5" x14ac:dyDescent="0.35"/>
  <cols>
    <col min="3" max="3" width="19.453125" customWidth="1"/>
    <col min="4" max="4" width="14.453125" customWidth="1"/>
    <col min="5" max="5" width="16.81640625" customWidth="1"/>
    <col min="6" max="6" width="11.54296875" customWidth="1"/>
    <col min="7" max="7" width="14.26953125" customWidth="1"/>
  </cols>
  <sheetData>
    <row r="4" spans="3:13" x14ac:dyDescent="0.35">
      <c r="D4" s="265" t="s">
        <v>268</v>
      </c>
      <c r="E4" s="166"/>
      <c r="F4" s="166"/>
      <c r="G4" s="166"/>
      <c r="H4" s="166"/>
      <c r="I4" s="166"/>
      <c r="J4" s="166"/>
      <c r="K4" s="166"/>
      <c r="L4" s="166"/>
      <c r="M4" s="166"/>
    </row>
    <row r="5" spans="3:13" x14ac:dyDescent="0.35"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3:13" x14ac:dyDescent="0.35">
      <c r="C6" s="1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8" spans="3:13" x14ac:dyDescent="0.35">
      <c r="D8" s="87">
        <v>5</v>
      </c>
      <c r="E8" s="88" t="s">
        <v>269</v>
      </c>
    </row>
    <row r="9" spans="3:13" x14ac:dyDescent="0.35">
      <c r="D9" s="87">
        <v>4</v>
      </c>
      <c r="E9" s="88" t="s">
        <v>270</v>
      </c>
    </row>
    <row r="10" spans="3:13" x14ac:dyDescent="0.35">
      <c r="D10" s="87">
        <v>3</v>
      </c>
      <c r="E10" s="88" t="s">
        <v>271</v>
      </c>
    </row>
    <row r="11" spans="3:13" x14ac:dyDescent="0.35">
      <c r="D11" s="87">
        <v>2</v>
      </c>
      <c r="E11" s="88" t="s">
        <v>272</v>
      </c>
    </row>
    <row r="12" spans="3:13" x14ac:dyDescent="0.35">
      <c r="D12" s="87">
        <v>1</v>
      </c>
      <c r="E12" s="88" t="s">
        <v>273</v>
      </c>
    </row>
    <row r="15" spans="3:13" x14ac:dyDescent="0.35">
      <c r="D15" s="265" t="s">
        <v>274</v>
      </c>
      <c r="E15" s="166"/>
      <c r="F15" s="166"/>
      <c r="G15" s="166"/>
      <c r="H15" s="166"/>
      <c r="I15" s="166"/>
      <c r="J15" s="166"/>
      <c r="K15" s="166"/>
      <c r="L15" s="166"/>
      <c r="M15" s="166"/>
    </row>
    <row r="16" spans="3:13" x14ac:dyDescent="0.35"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4:14" x14ac:dyDescent="0.35"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4:14" x14ac:dyDescent="0.35">
      <c r="D18" s="87">
        <v>5</v>
      </c>
      <c r="E18" s="89" t="s">
        <v>275</v>
      </c>
      <c r="F18" s="203" t="s">
        <v>276</v>
      </c>
      <c r="G18" s="203"/>
      <c r="H18" s="203"/>
      <c r="I18" s="203"/>
      <c r="J18" s="203"/>
      <c r="K18" s="203"/>
      <c r="L18" s="203"/>
      <c r="M18" s="203"/>
      <c r="N18" s="203"/>
    </row>
    <row r="19" spans="4:14" x14ac:dyDescent="0.35">
      <c r="D19" s="87">
        <v>4</v>
      </c>
      <c r="E19" s="88" t="s">
        <v>277</v>
      </c>
      <c r="F19" s="90" t="s">
        <v>278</v>
      </c>
      <c r="G19" s="86"/>
      <c r="H19" s="86"/>
      <c r="I19" s="86"/>
      <c r="J19" s="86"/>
      <c r="K19" s="86"/>
      <c r="L19" s="86"/>
      <c r="M19" s="86"/>
      <c r="N19" s="86"/>
    </row>
    <row r="20" spans="4:14" x14ac:dyDescent="0.35">
      <c r="D20" s="87">
        <v>3</v>
      </c>
      <c r="E20" s="88" t="s">
        <v>279</v>
      </c>
      <c r="F20" s="90" t="s">
        <v>280</v>
      </c>
      <c r="G20" s="86"/>
      <c r="H20" s="86"/>
      <c r="I20" s="86"/>
      <c r="J20" s="86"/>
      <c r="K20" s="86"/>
      <c r="L20" s="86"/>
      <c r="M20" s="86"/>
      <c r="N20" s="86"/>
    </row>
    <row r="21" spans="4:14" x14ac:dyDescent="0.35">
      <c r="D21" s="87">
        <v>2</v>
      </c>
      <c r="E21" s="88" t="s">
        <v>281</v>
      </c>
      <c r="F21" s="86" t="s">
        <v>282</v>
      </c>
      <c r="G21" s="86"/>
      <c r="H21" s="86"/>
      <c r="I21" s="86"/>
      <c r="J21" s="86"/>
      <c r="K21" s="86"/>
      <c r="L21" s="86"/>
      <c r="M21" s="86"/>
      <c r="N21" s="86"/>
    </row>
    <row r="22" spans="4:14" x14ac:dyDescent="0.35">
      <c r="D22" s="87">
        <v>1</v>
      </c>
      <c r="E22" s="88" t="s">
        <v>283</v>
      </c>
      <c r="F22" s="212" t="s">
        <v>284</v>
      </c>
      <c r="G22" s="266"/>
      <c r="H22" s="266"/>
      <c r="I22" s="266"/>
      <c r="J22" s="266"/>
      <c r="K22" s="266"/>
      <c r="L22" s="266"/>
      <c r="M22" s="266"/>
      <c r="N22" s="213"/>
    </row>
    <row r="26" spans="4:14" x14ac:dyDescent="0.35">
      <c r="M26" s="91"/>
    </row>
    <row r="27" spans="4:14" x14ac:dyDescent="0.35">
      <c r="M27" s="91"/>
    </row>
    <row r="28" spans="4:14" ht="21" customHeight="1" x14ac:dyDescent="0.35">
      <c r="D28" s="267" t="s">
        <v>285</v>
      </c>
      <c r="E28" s="92" t="s">
        <v>275</v>
      </c>
      <c r="F28" s="87">
        <v>5</v>
      </c>
      <c r="G28" s="93">
        <f>F28*G32</f>
        <v>5</v>
      </c>
      <c r="H28" s="94">
        <f>F28*H33</f>
        <v>10</v>
      </c>
      <c r="I28" s="94">
        <f>F28*I33</f>
        <v>15</v>
      </c>
      <c r="J28" s="94">
        <f>F28*J33</f>
        <v>20</v>
      </c>
      <c r="K28" s="94">
        <f>F28*K33</f>
        <v>25</v>
      </c>
      <c r="M28" s="91"/>
    </row>
    <row r="29" spans="4:14" ht="21" customHeight="1" x14ac:dyDescent="0.35">
      <c r="D29" s="268"/>
      <c r="E29" s="95" t="s">
        <v>277</v>
      </c>
      <c r="F29" s="87">
        <v>4</v>
      </c>
      <c r="G29" s="96">
        <f>F29*G33</f>
        <v>4</v>
      </c>
      <c r="H29" s="93">
        <f>F29*H33</f>
        <v>8</v>
      </c>
      <c r="I29" s="94">
        <f>F29*I33</f>
        <v>12</v>
      </c>
      <c r="J29" s="94">
        <f>F29*J33</f>
        <v>16</v>
      </c>
      <c r="K29" s="94">
        <f>F29*K33</f>
        <v>20</v>
      </c>
      <c r="M29" s="91"/>
    </row>
    <row r="30" spans="4:14" ht="21" customHeight="1" x14ac:dyDescent="0.35">
      <c r="D30" s="268"/>
      <c r="E30" s="95" t="s">
        <v>279</v>
      </c>
      <c r="F30" s="87">
        <v>3</v>
      </c>
      <c r="G30" s="96">
        <f>G33*F30</f>
        <v>3</v>
      </c>
      <c r="H30" s="93">
        <f>F30*H33</f>
        <v>6</v>
      </c>
      <c r="I30" s="93">
        <f>F30*I33</f>
        <v>9</v>
      </c>
      <c r="J30" s="94">
        <f>F30*J33</f>
        <v>12</v>
      </c>
      <c r="K30" s="94">
        <f>F30*K33</f>
        <v>15</v>
      </c>
      <c r="M30" s="91"/>
    </row>
    <row r="31" spans="4:14" ht="21" customHeight="1" x14ac:dyDescent="0.35">
      <c r="D31" s="268"/>
      <c r="E31" s="95" t="s">
        <v>281</v>
      </c>
      <c r="F31" s="87">
        <v>2</v>
      </c>
      <c r="G31" s="96">
        <f>G33*F31</f>
        <v>2</v>
      </c>
      <c r="H31" s="96">
        <f>F31*H32</f>
        <v>4</v>
      </c>
      <c r="I31" s="93">
        <f>F31*I33</f>
        <v>6</v>
      </c>
      <c r="J31" s="93">
        <f>F31*J33</f>
        <v>8</v>
      </c>
      <c r="K31" s="94">
        <f>F31*K33</f>
        <v>10</v>
      </c>
    </row>
    <row r="32" spans="4:14" ht="21" customHeight="1" x14ac:dyDescent="0.35">
      <c r="D32" s="269"/>
      <c r="E32" s="95" t="s">
        <v>283</v>
      </c>
      <c r="F32" s="87">
        <v>1</v>
      </c>
      <c r="G32" s="96">
        <f>F32*1</f>
        <v>1</v>
      </c>
      <c r="H32" s="96">
        <f>H33*F32</f>
        <v>2</v>
      </c>
      <c r="I32" s="96">
        <f>F32*I33</f>
        <v>3</v>
      </c>
      <c r="J32" s="96">
        <f>F32*J33</f>
        <v>4</v>
      </c>
      <c r="K32" s="94">
        <f>K33*F32</f>
        <v>5</v>
      </c>
    </row>
    <row r="33" spans="5:11" x14ac:dyDescent="0.35">
      <c r="G33" s="87">
        <v>1</v>
      </c>
      <c r="H33" s="87">
        <v>2</v>
      </c>
      <c r="I33" s="87">
        <v>3</v>
      </c>
      <c r="J33" s="87">
        <v>4</v>
      </c>
      <c r="K33" s="87">
        <v>5</v>
      </c>
    </row>
    <row r="34" spans="5:11" x14ac:dyDescent="0.35">
      <c r="G34" s="92" t="s">
        <v>273</v>
      </c>
      <c r="H34" s="92" t="s">
        <v>286</v>
      </c>
      <c r="I34" s="92" t="s">
        <v>271</v>
      </c>
      <c r="J34" s="92" t="s">
        <v>270</v>
      </c>
      <c r="K34" s="92" t="s">
        <v>269</v>
      </c>
    </row>
    <row r="35" spans="5:11" x14ac:dyDescent="0.35">
      <c r="G35" s="270" t="s">
        <v>287</v>
      </c>
      <c r="H35" s="271"/>
      <c r="I35" s="271"/>
      <c r="J35" s="271"/>
      <c r="K35" s="272"/>
    </row>
    <row r="38" spans="5:11" x14ac:dyDescent="0.35">
      <c r="E38" s="97" t="s">
        <v>288</v>
      </c>
      <c r="F38" s="264" t="s">
        <v>289</v>
      </c>
      <c r="G38" s="213"/>
    </row>
    <row r="39" spans="5:11" x14ac:dyDescent="0.35">
      <c r="E39" s="98" t="s">
        <v>290</v>
      </c>
      <c r="F39" s="86" t="s">
        <v>291</v>
      </c>
      <c r="G39" s="86"/>
    </row>
    <row r="40" spans="5:11" x14ac:dyDescent="0.35">
      <c r="E40" s="99" t="s">
        <v>292</v>
      </c>
      <c r="F40" s="86" t="s">
        <v>293</v>
      </c>
      <c r="G40" s="86"/>
    </row>
  </sheetData>
  <mergeCells count="7">
    <mergeCell ref="F38:G38"/>
    <mergeCell ref="D4:M6"/>
    <mergeCell ref="D15:M17"/>
    <mergeCell ref="F18:N18"/>
    <mergeCell ref="F22:N22"/>
    <mergeCell ref="D28:D32"/>
    <mergeCell ref="G35:K3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C4:N40"/>
  <sheetViews>
    <sheetView showGridLines="0" workbookViewId="0"/>
  </sheetViews>
  <sheetFormatPr baseColWidth="10" defaultRowHeight="14.5" x14ac:dyDescent="0.35"/>
  <cols>
    <col min="3" max="3" width="19.453125" customWidth="1"/>
    <col min="4" max="4" width="14.453125" customWidth="1"/>
    <col min="5" max="5" width="16.81640625" customWidth="1"/>
    <col min="6" max="6" width="11.54296875" customWidth="1"/>
    <col min="7" max="7" width="14.26953125" customWidth="1"/>
  </cols>
  <sheetData>
    <row r="4" spans="3:13" x14ac:dyDescent="0.35">
      <c r="D4" s="265" t="s">
        <v>294</v>
      </c>
      <c r="E4" s="166"/>
      <c r="F4" s="166"/>
      <c r="G4" s="166"/>
      <c r="H4" s="166"/>
      <c r="I4" s="166"/>
      <c r="J4" s="166"/>
      <c r="K4" s="166"/>
      <c r="L4" s="166"/>
      <c r="M4" s="166"/>
    </row>
    <row r="5" spans="3:13" x14ac:dyDescent="0.35"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3:13" x14ac:dyDescent="0.35">
      <c r="C6" s="1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8" spans="3:13" x14ac:dyDescent="0.35">
      <c r="D8" s="87">
        <v>5</v>
      </c>
      <c r="E8" s="88" t="s">
        <v>269</v>
      </c>
    </row>
    <row r="9" spans="3:13" x14ac:dyDescent="0.35">
      <c r="D9" s="87">
        <v>4</v>
      </c>
      <c r="E9" s="88" t="s">
        <v>270</v>
      </c>
    </row>
    <row r="10" spans="3:13" x14ac:dyDescent="0.35">
      <c r="D10" s="87">
        <v>3</v>
      </c>
      <c r="E10" s="88" t="s">
        <v>271</v>
      </c>
    </row>
    <row r="11" spans="3:13" x14ac:dyDescent="0.35">
      <c r="D11" s="87">
        <v>2</v>
      </c>
      <c r="E11" s="88" t="s">
        <v>272</v>
      </c>
    </row>
    <row r="12" spans="3:13" x14ac:dyDescent="0.35">
      <c r="D12" s="87">
        <v>1</v>
      </c>
      <c r="E12" s="88" t="s">
        <v>273</v>
      </c>
    </row>
    <row r="15" spans="3:13" x14ac:dyDescent="0.35">
      <c r="D15" s="265" t="s">
        <v>295</v>
      </c>
      <c r="E15" s="166"/>
      <c r="F15" s="166"/>
      <c r="G15" s="166"/>
      <c r="H15" s="166"/>
      <c r="I15" s="166"/>
      <c r="J15" s="166"/>
      <c r="K15" s="166"/>
      <c r="L15" s="166"/>
      <c r="M15" s="166"/>
    </row>
    <row r="16" spans="3:13" x14ac:dyDescent="0.35"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4:14" x14ac:dyDescent="0.35"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4:14" x14ac:dyDescent="0.35">
      <c r="D18" s="87">
        <v>5</v>
      </c>
      <c r="E18" s="89" t="s">
        <v>296</v>
      </c>
      <c r="F18" s="273"/>
      <c r="G18" s="273"/>
      <c r="H18" s="273"/>
      <c r="I18" s="273"/>
      <c r="J18" s="273"/>
      <c r="K18" s="273"/>
      <c r="L18" s="273"/>
      <c r="M18" s="273"/>
      <c r="N18" s="273"/>
    </row>
    <row r="19" spans="4:14" x14ac:dyDescent="0.35">
      <c r="D19" s="87">
        <v>4</v>
      </c>
      <c r="E19" s="88" t="s">
        <v>297</v>
      </c>
      <c r="F19" s="100"/>
      <c r="G19" s="2"/>
      <c r="H19" s="2"/>
      <c r="I19" s="2"/>
      <c r="J19" s="2"/>
      <c r="K19" s="2"/>
      <c r="L19" s="2"/>
      <c r="M19" s="2"/>
      <c r="N19" s="2"/>
    </row>
    <row r="20" spans="4:14" x14ac:dyDescent="0.35">
      <c r="D20" s="87">
        <v>3</v>
      </c>
      <c r="E20" s="88" t="s">
        <v>298</v>
      </c>
      <c r="F20" s="100"/>
      <c r="G20" s="2"/>
      <c r="H20" s="2"/>
      <c r="I20" s="2"/>
      <c r="J20" s="2"/>
      <c r="K20" s="2"/>
      <c r="L20" s="2"/>
      <c r="M20" s="2"/>
      <c r="N20" s="2"/>
    </row>
    <row r="21" spans="4:14" x14ac:dyDescent="0.35">
      <c r="D21" s="87">
        <v>2</v>
      </c>
      <c r="E21" s="88" t="s">
        <v>299</v>
      </c>
      <c r="F21" s="2"/>
      <c r="G21" s="2"/>
      <c r="H21" s="2"/>
      <c r="I21" s="2"/>
      <c r="J21" s="2"/>
      <c r="K21" s="2"/>
      <c r="L21" s="2"/>
      <c r="M21" s="2"/>
      <c r="N21" s="2"/>
    </row>
    <row r="22" spans="4:14" x14ac:dyDescent="0.35">
      <c r="D22" s="87">
        <v>1</v>
      </c>
      <c r="E22" s="88" t="s">
        <v>300</v>
      </c>
      <c r="F22" s="273"/>
      <c r="G22" s="273"/>
      <c r="H22" s="273"/>
      <c r="I22" s="273"/>
      <c r="J22" s="273"/>
      <c r="K22" s="273"/>
      <c r="L22" s="273"/>
      <c r="M22" s="273"/>
      <c r="N22" s="273"/>
    </row>
    <row r="26" spans="4:14" x14ac:dyDescent="0.35">
      <c r="M26" s="91"/>
    </row>
    <row r="27" spans="4:14" x14ac:dyDescent="0.35">
      <c r="M27" s="91"/>
    </row>
    <row r="28" spans="4:14" ht="21" customHeight="1" x14ac:dyDescent="0.35">
      <c r="D28" s="267" t="s">
        <v>301</v>
      </c>
      <c r="E28" s="95" t="s">
        <v>269</v>
      </c>
      <c r="F28" s="87">
        <v>5</v>
      </c>
      <c r="G28" s="93">
        <f>F28*G32</f>
        <v>5</v>
      </c>
      <c r="H28" s="96">
        <f>F28*H33</f>
        <v>10</v>
      </c>
      <c r="I28" s="96">
        <f>F28*I33</f>
        <v>15</v>
      </c>
      <c r="J28" s="96">
        <f>F28*J33</f>
        <v>20</v>
      </c>
      <c r="K28" s="96">
        <f>F28*K33</f>
        <v>25</v>
      </c>
      <c r="M28" s="91"/>
    </row>
    <row r="29" spans="4:14" ht="21" customHeight="1" x14ac:dyDescent="0.35">
      <c r="D29" s="268"/>
      <c r="E29" s="95" t="s">
        <v>270</v>
      </c>
      <c r="F29" s="87">
        <v>4</v>
      </c>
      <c r="G29" s="94">
        <f>F29*G33</f>
        <v>4</v>
      </c>
      <c r="H29" s="93">
        <f>F29*H33</f>
        <v>8</v>
      </c>
      <c r="I29" s="96">
        <f>F29*I33</f>
        <v>12</v>
      </c>
      <c r="J29" s="96">
        <f>F29*J33</f>
        <v>16</v>
      </c>
      <c r="K29" s="96">
        <f>F29*K33</f>
        <v>20</v>
      </c>
      <c r="M29" s="91"/>
    </row>
    <row r="30" spans="4:14" ht="21" customHeight="1" x14ac:dyDescent="0.35">
      <c r="D30" s="268"/>
      <c r="E30" s="95" t="s">
        <v>271</v>
      </c>
      <c r="F30" s="87">
        <v>3</v>
      </c>
      <c r="G30" s="94">
        <f>G33*F30</f>
        <v>3</v>
      </c>
      <c r="H30" s="93">
        <f>F30*H33</f>
        <v>6</v>
      </c>
      <c r="I30" s="93">
        <f>F30*I33</f>
        <v>9</v>
      </c>
      <c r="J30" s="96">
        <f>F30*J33</f>
        <v>12</v>
      </c>
      <c r="K30" s="96">
        <f>F30*K33</f>
        <v>15</v>
      </c>
      <c r="M30" s="91"/>
    </row>
    <row r="31" spans="4:14" ht="21" customHeight="1" x14ac:dyDescent="0.35">
      <c r="D31" s="268"/>
      <c r="E31" s="95" t="s">
        <v>272</v>
      </c>
      <c r="F31" s="87">
        <v>2</v>
      </c>
      <c r="G31" s="94">
        <f>G33*F31</f>
        <v>2</v>
      </c>
      <c r="H31" s="94">
        <f>F31*H32</f>
        <v>4</v>
      </c>
      <c r="I31" s="93">
        <f>F31*I33</f>
        <v>6</v>
      </c>
      <c r="J31" s="93">
        <f>F31*J33</f>
        <v>8</v>
      </c>
      <c r="K31" s="96">
        <f>F31*K33</f>
        <v>10</v>
      </c>
    </row>
    <row r="32" spans="4:14" ht="21" customHeight="1" x14ac:dyDescent="0.35">
      <c r="D32" s="269"/>
      <c r="E32" s="95" t="s">
        <v>273</v>
      </c>
      <c r="F32" s="87">
        <v>1</v>
      </c>
      <c r="G32" s="94">
        <f>F32*1</f>
        <v>1</v>
      </c>
      <c r="H32" s="94">
        <f>H33*F32</f>
        <v>2</v>
      </c>
      <c r="I32" s="94">
        <f>F32*I33</f>
        <v>3</v>
      </c>
      <c r="J32" s="94">
        <f>F32*J33</f>
        <v>4</v>
      </c>
      <c r="K32" s="93">
        <f>K33*F32</f>
        <v>5</v>
      </c>
    </row>
    <row r="33" spans="5:11" x14ac:dyDescent="0.35">
      <c r="G33" s="87">
        <v>1</v>
      </c>
      <c r="H33" s="87">
        <v>2</v>
      </c>
      <c r="I33" s="87">
        <v>3</v>
      </c>
      <c r="J33" s="87">
        <v>4</v>
      </c>
      <c r="K33" s="87">
        <v>5</v>
      </c>
    </row>
    <row r="34" spans="5:11" x14ac:dyDescent="0.35">
      <c r="G34" s="92" t="s">
        <v>302</v>
      </c>
      <c r="H34" s="92" t="s">
        <v>299</v>
      </c>
      <c r="I34" s="92" t="s">
        <v>298</v>
      </c>
      <c r="J34" s="92" t="s">
        <v>297</v>
      </c>
      <c r="K34" s="92" t="s">
        <v>296</v>
      </c>
    </row>
    <row r="35" spans="5:11" x14ac:dyDescent="0.35">
      <c r="G35" s="270" t="s">
        <v>303</v>
      </c>
      <c r="H35" s="271"/>
      <c r="I35" s="271"/>
      <c r="J35" s="271"/>
      <c r="K35" s="272"/>
    </row>
    <row r="38" spans="5:11" x14ac:dyDescent="0.35">
      <c r="E38" s="101" t="s">
        <v>304</v>
      </c>
      <c r="F38" s="86" t="s">
        <v>293</v>
      </c>
      <c r="G38" s="102"/>
    </row>
    <row r="39" spans="5:11" x14ac:dyDescent="0.35">
      <c r="E39" s="103" t="s">
        <v>305</v>
      </c>
      <c r="F39" s="86" t="s">
        <v>291</v>
      </c>
      <c r="G39" s="86"/>
    </row>
    <row r="40" spans="5:11" x14ac:dyDescent="0.35">
      <c r="E40" s="104" t="s">
        <v>306</v>
      </c>
      <c r="F40" s="212" t="s">
        <v>307</v>
      </c>
      <c r="G40" s="213"/>
    </row>
  </sheetData>
  <mergeCells count="7">
    <mergeCell ref="F40:G40"/>
    <mergeCell ref="D4:M6"/>
    <mergeCell ref="D15:M17"/>
    <mergeCell ref="F18:N18"/>
    <mergeCell ref="F22:N22"/>
    <mergeCell ref="D28:D32"/>
    <mergeCell ref="G35:K3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C7:F22"/>
  <sheetViews>
    <sheetView showGridLines="0" workbookViewId="0"/>
  </sheetViews>
  <sheetFormatPr baseColWidth="10" defaultRowHeight="14.5" x14ac:dyDescent="0.35"/>
  <cols>
    <col min="4" max="4" width="50" customWidth="1"/>
    <col min="5" max="5" width="21.26953125" customWidth="1"/>
    <col min="6" max="6" width="17.1796875" customWidth="1"/>
  </cols>
  <sheetData>
    <row r="7" spans="3:6" x14ac:dyDescent="0.35">
      <c r="C7" s="44" t="s">
        <v>144</v>
      </c>
      <c r="D7" s="44" t="s">
        <v>143</v>
      </c>
      <c r="E7" s="44" t="s">
        <v>145</v>
      </c>
      <c r="F7" s="44" t="s">
        <v>26</v>
      </c>
    </row>
    <row r="8" spans="3:6" x14ac:dyDescent="0.35">
      <c r="C8" s="4"/>
      <c r="D8" s="3" t="s">
        <v>146</v>
      </c>
      <c r="E8" s="4"/>
      <c r="F8" s="4"/>
    </row>
    <row r="9" spans="3:6" x14ac:dyDescent="0.35">
      <c r="C9" s="4"/>
      <c r="D9" s="3" t="s">
        <v>147</v>
      </c>
      <c r="E9" s="4"/>
      <c r="F9" s="4"/>
    </row>
    <row r="10" spans="3:6" x14ac:dyDescent="0.35">
      <c r="C10" s="4"/>
      <c r="D10" s="3" t="s">
        <v>148</v>
      </c>
      <c r="E10" s="4"/>
      <c r="F10" s="4"/>
    </row>
    <row r="11" spans="3:6" x14ac:dyDescent="0.35">
      <c r="C11" s="4"/>
      <c r="D11" s="3" t="s">
        <v>149</v>
      </c>
      <c r="E11" s="4"/>
      <c r="F11" s="4"/>
    </row>
    <row r="12" spans="3:6" x14ac:dyDescent="0.35">
      <c r="C12" s="4"/>
      <c r="D12" s="3" t="s">
        <v>150</v>
      </c>
      <c r="E12" s="4"/>
      <c r="F12" s="4"/>
    </row>
    <row r="13" spans="3:6" x14ac:dyDescent="0.35">
      <c r="C13" s="4"/>
      <c r="D13" s="3" t="s">
        <v>151</v>
      </c>
      <c r="E13" s="4"/>
      <c r="F13" s="4"/>
    </row>
    <row r="14" spans="3:6" x14ac:dyDescent="0.35">
      <c r="C14" s="4"/>
      <c r="D14" s="3" t="s">
        <v>152</v>
      </c>
      <c r="E14" s="4"/>
      <c r="F14" s="4"/>
    </row>
    <row r="15" spans="3:6" x14ac:dyDescent="0.35">
      <c r="C15" s="4"/>
      <c r="D15" s="3" t="s">
        <v>153</v>
      </c>
      <c r="E15" s="4"/>
      <c r="F15" s="4"/>
    </row>
    <row r="16" spans="3:6" x14ac:dyDescent="0.35">
      <c r="C16" s="4"/>
      <c r="D16" s="3" t="s">
        <v>154</v>
      </c>
      <c r="E16" s="4"/>
      <c r="F16" s="4"/>
    </row>
    <row r="17" spans="3:6" x14ac:dyDescent="0.35">
      <c r="C17" s="4"/>
      <c r="D17" s="3" t="s">
        <v>155</v>
      </c>
      <c r="E17" s="4"/>
      <c r="F17" s="4"/>
    </row>
    <row r="18" spans="3:6" x14ac:dyDescent="0.35">
      <c r="C18" s="4"/>
      <c r="D18" s="3" t="s">
        <v>156</v>
      </c>
      <c r="E18" s="4"/>
      <c r="F18" s="4"/>
    </row>
    <row r="19" spans="3:6" x14ac:dyDescent="0.35">
      <c r="C19" s="4"/>
      <c r="D19" s="3" t="s">
        <v>157</v>
      </c>
      <c r="E19" s="4"/>
      <c r="F19" s="4"/>
    </row>
    <row r="20" spans="3:6" x14ac:dyDescent="0.35">
      <c r="C20" s="4"/>
      <c r="D20" s="3"/>
      <c r="E20" s="4"/>
      <c r="F20" s="4"/>
    </row>
    <row r="21" spans="3:6" x14ac:dyDescent="0.35">
      <c r="C21" s="4"/>
      <c r="D21" s="3" t="s">
        <v>158</v>
      </c>
      <c r="E21" s="4"/>
      <c r="F21" s="4"/>
    </row>
    <row r="22" spans="3:6" x14ac:dyDescent="0.35">
      <c r="C22" s="4"/>
      <c r="D22" s="3" t="s">
        <v>159</v>
      </c>
      <c r="E22" s="4"/>
      <c r="F22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I7"/>
  <sheetViews>
    <sheetView showGridLines="0" workbookViewId="0"/>
  </sheetViews>
  <sheetFormatPr baseColWidth="10" defaultRowHeight="14.5" x14ac:dyDescent="0.35"/>
  <cols>
    <col min="1" max="1" width="7.453125" customWidth="1"/>
    <col min="2" max="2" width="2" customWidth="1"/>
    <col min="3" max="3" width="11.453125" hidden="1" customWidth="1"/>
    <col min="4" max="4" width="9.54296875" customWidth="1"/>
    <col min="5" max="5" width="30.7265625" customWidth="1"/>
    <col min="6" max="6" width="27.81640625" customWidth="1"/>
    <col min="7" max="7" width="34.1796875" customWidth="1"/>
    <col min="8" max="8" width="51.1796875" customWidth="1"/>
    <col min="9" max="9" width="36.453125" customWidth="1"/>
  </cols>
  <sheetData>
    <row r="1" spans="5:9" ht="120" customHeight="1" x14ac:dyDescent="0.35"/>
    <row r="2" spans="5:9" ht="29" x14ac:dyDescent="0.35">
      <c r="E2" s="14"/>
      <c r="F2" s="46" t="s">
        <v>165</v>
      </c>
      <c r="G2" s="46" t="s">
        <v>167</v>
      </c>
      <c r="H2" s="46" t="s">
        <v>178</v>
      </c>
      <c r="I2" s="14"/>
    </row>
    <row r="3" spans="5:9" ht="43.5" x14ac:dyDescent="0.35">
      <c r="E3" s="45" t="s">
        <v>160</v>
      </c>
      <c r="F3" s="36" t="s">
        <v>166</v>
      </c>
      <c r="G3" s="36" t="s">
        <v>168</v>
      </c>
      <c r="H3" s="36" t="s">
        <v>169</v>
      </c>
      <c r="I3" s="14"/>
    </row>
    <row r="4" spans="5:9" ht="29" x14ac:dyDescent="0.35">
      <c r="E4" s="45" t="s">
        <v>161</v>
      </c>
      <c r="F4" s="36" t="s">
        <v>170</v>
      </c>
      <c r="G4" s="36" t="s">
        <v>171</v>
      </c>
      <c r="H4" s="36" t="s">
        <v>172</v>
      </c>
      <c r="I4" s="14"/>
    </row>
    <row r="5" spans="5:9" ht="43.5" x14ac:dyDescent="0.35">
      <c r="E5" s="45" t="s">
        <v>162</v>
      </c>
      <c r="F5" s="36" t="s">
        <v>173</v>
      </c>
      <c r="G5" s="36" t="s">
        <v>174</v>
      </c>
      <c r="H5" s="36" t="s">
        <v>175</v>
      </c>
      <c r="I5" s="14"/>
    </row>
    <row r="6" spans="5:9" ht="58" x14ac:dyDescent="0.35">
      <c r="E6" s="45" t="s">
        <v>163</v>
      </c>
      <c r="F6" s="36" t="s">
        <v>176</v>
      </c>
      <c r="G6" s="36" t="s">
        <v>177</v>
      </c>
      <c r="H6" s="36" t="s">
        <v>178</v>
      </c>
      <c r="I6" s="14"/>
    </row>
    <row r="7" spans="5:9" ht="43.5" x14ac:dyDescent="0.35">
      <c r="E7" s="45" t="s">
        <v>164</v>
      </c>
      <c r="F7" s="36" t="s">
        <v>179</v>
      </c>
      <c r="G7" s="36" t="s">
        <v>180</v>
      </c>
      <c r="H7" s="36" t="s">
        <v>181</v>
      </c>
      <c r="I7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6:H119"/>
  <sheetViews>
    <sheetView showGridLines="0" zoomScale="80" zoomScaleNormal="80" workbookViewId="0"/>
  </sheetViews>
  <sheetFormatPr baseColWidth="10" defaultColWidth="15.54296875" defaultRowHeight="14" x14ac:dyDescent="0.3"/>
  <cols>
    <col min="1" max="1" width="15.54296875" style="17" customWidth="1"/>
    <col min="2" max="2" width="44.81640625" style="17" customWidth="1"/>
    <col min="3" max="3" width="52.26953125" style="17" customWidth="1"/>
    <col min="4" max="4" width="7.1796875" style="17" customWidth="1"/>
    <col min="5" max="5" width="42.1796875" style="17" customWidth="1"/>
    <col min="6" max="6" width="37" style="17" customWidth="1"/>
    <col min="7" max="7" width="1.1796875" style="17" customWidth="1"/>
    <col min="8" max="8" width="15.54296875" style="17" hidden="1" customWidth="1"/>
    <col min="9" max="11" width="15.54296875" style="17" customWidth="1"/>
    <col min="12" max="16384" width="15.54296875" style="17"/>
  </cols>
  <sheetData>
    <row r="6" spans="2:8" ht="64.5" customHeight="1" x14ac:dyDescent="0.35">
      <c r="B6" s="107" t="s">
        <v>51</v>
      </c>
      <c r="C6" s="108"/>
      <c r="D6" s="108"/>
      <c r="E6" s="108"/>
      <c r="F6" s="108"/>
      <c r="G6" s="108"/>
      <c r="H6" s="108"/>
    </row>
    <row r="7" spans="2:8" ht="23.15" customHeight="1" x14ac:dyDescent="0.45">
      <c r="B7" s="109" t="s">
        <v>52</v>
      </c>
      <c r="C7" s="110"/>
      <c r="D7" s="110"/>
      <c r="E7" s="110"/>
      <c r="F7" s="110"/>
      <c r="G7" s="110"/>
      <c r="H7" s="110"/>
    </row>
    <row r="9" spans="2:8" ht="14.5" x14ac:dyDescent="0.35">
      <c r="B9"/>
    </row>
    <row r="12" spans="2:8" ht="36.65" customHeight="1" x14ac:dyDescent="0.35">
      <c r="B12" s="111" t="s">
        <v>53</v>
      </c>
      <c r="C12" s="112"/>
      <c r="D12" s="112"/>
      <c r="E12" s="112"/>
      <c r="F12" s="112"/>
      <c r="G12" s="112"/>
      <c r="H12" s="112"/>
    </row>
    <row r="13" spans="2:8" ht="14.5" thickBot="1" x14ac:dyDescent="0.35"/>
    <row r="14" spans="2:8" ht="32" thickTop="1" thickBot="1" x14ac:dyDescent="0.4">
      <c r="B14" s="18" t="s">
        <v>54</v>
      </c>
      <c r="C14" s="18" t="s">
        <v>55</v>
      </c>
      <c r="D14" s="11"/>
      <c r="E14" s="19" t="s">
        <v>56</v>
      </c>
      <c r="F14" s="19" t="s">
        <v>57</v>
      </c>
    </row>
    <row r="15" spans="2:8" s="25" customFormat="1" ht="90.65" customHeight="1" thickTop="1" thickBot="1" x14ac:dyDescent="0.4">
      <c r="B15" s="20" t="s">
        <v>58</v>
      </c>
      <c r="C15" s="21"/>
      <c r="D15" s="22"/>
      <c r="E15" s="23" t="s">
        <v>59</v>
      </c>
      <c r="F15" s="24"/>
    </row>
    <row r="16" spans="2:8" s="25" customFormat="1" ht="90.65" customHeight="1" thickTop="1" thickBot="1" x14ac:dyDescent="0.4">
      <c r="B16" s="20" t="s">
        <v>60</v>
      </c>
      <c r="C16" s="21"/>
      <c r="D16" s="22"/>
      <c r="E16" s="23" t="s">
        <v>61</v>
      </c>
      <c r="F16" s="24"/>
    </row>
    <row r="17" spans="2:6" s="25" customFormat="1" ht="90.65" customHeight="1" thickTop="1" thickBot="1" x14ac:dyDescent="0.4">
      <c r="B17" s="20" t="s">
        <v>62</v>
      </c>
      <c r="C17" s="21"/>
      <c r="D17" s="22"/>
      <c r="E17" s="23" t="s">
        <v>63</v>
      </c>
      <c r="F17" s="24"/>
    </row>
    <row r="18" spans="2:6" s="25" customFormat="1" ht="90.65" customHeight="1" thickTop="1" thickBot="1" x14ac:dyDescent="0.4">
      <c r="B18" s="20" t="s">
        <v>64</v>
      </c>
      <c r="C18" s="21"/>
      <c r="D18" s="22"/>
      <c r="E18" s="23" t="s">
        <v>65</v>
      </c>
      <c r="F18" s="24"/>
    </row>
    <row r="19" spans="2:6" s="25" customFormat="1" ht="90.65" customHeight="1" thickTop="1" thickBot="1" x14ac:dyDescent="0.4">
      <c r="B19" s="20" t="s">
        <v>66</v>
      </c>
      <c r="C19" s="21"/>
      <c r="D19" s="22"/>
      <c r="E19" s="23" t="s">
        <v>67</v>
      </c>
      <c r="F19" s="24"/>
    </row>
    <row r="20" spans="2:6" s="25" customFormat="1" ht="90.65" customHeight="1" thickTop="1" thickBot="1" x14ac:dyDescent="0.4">
      <c r="B20" s="20" t="s">
        <v>68</v>
      </c>
      <c r="C20" s="21"/>
      <c r="D20" s="22"/>
      <c r="E20" s="23" t="s">
        <v>69</v>
      </c>
      <c r="F20" s="24"/>
    </row>
    <row r="21" spans="2:6" s="25" customFormat="1" ht="90.65" customHeight="1" thickTop="1" thickBot="1" x14ac:dyDescent="0.4">
      <c r="B21" s="20" t="s">
        <v>70</v>
      </c>
      <c r="C21" s="21"/>
      <c r="D21" s="22"/>
      <c r="E21" s="22"/>
      <c r="F21" s="26"/>
    </row>
    <row r="22" spans="2:6" s="25" customFormat="1" ht="90.65" customHeight="1" thickTop="1" thickBot="1" x14ac:dyDescent="0.4">
      <c r="B22" s="27" t="s">
        <v>71</v>
      </c>
      <c r="C22" s="21"/>
      <c r="D22" s="22"/>
      <c r="E22" s="22"/>
      <c r="F22" s="26"/>
    </row>
    <row r="23" spans="2:6" ht="15" thickTop="1" x14ac:dyDescent="0.35">
      <c r="B23" s="28"/>
      <c r="C23" s="28"/>
      <c r="D23" s="28"/>
      <c r="E23" s="28"/>
      <c r="F23" s="28"/>
    </row>
    <row r="24" spans="2:6" ht="14.5" x14ac:dyDescent="0.35">
      <c r="B24" s="28"/>
      <c r="C24" s="28"/>
      <c r="D24" s="28"/>
      <c r="E24" s="28"/>
      <c r="F24" s="28"/>
    </row>
    <row r="25" spans="2:6" ht="14.5" x14ac:dyDescent="0.35">
      <c r="B25" s="28"/>
      <c r="C25" s="28"/>
      <c r="D25" s="28"/>
      <c r="E25" s="28"/>
      <c r="F25" s="28"/>
    </row>
    <row r="26" spans="2:6" ht="14.5" x14ac:dyDescent="0.35">
      <c r="B26" s="28"/>
      <c r="C26" s="28"/>
      <c r="D26" s="28"/>
      <c r="E26" s="28"/>
      <c r="F26" s="28"/>
    </row>
    <row r="27" spans="2:6" ht="50.15" customHeight="1" x14ac:dyDescent="0.35">
      <c r="B27" s="113" t="s">
        <v>72</v>
      </c>
      <c r="C27" s="114"/>
      <c r="D27" s="114"/>
      <c r="E27" s="114"/>
      <c r="F27" s="114"/>
    </row>
    <row r="28" spans="2:6" ht="15" thickBot="1" x14ac:dyDescent="0.4">
      <c r="B28" s="28"/>
      <c r="C28" s="28"/>
      <c r="D28" s="28"/>
      <c r="E28" s="28"/>
      <c r="F28" s="28"/>
    </row>
    <row r="29" spans="2:6" ht="15.5" thickTop="1" thickBot="1" x14ac:dyDescent="0.4">
      <c r="B29" s="29" t="s">
        <v>54</v>
      </c>
      <c r="C29" s="29" t="s">
        <v>55</v>
      </c>
      <c r="D29" s="28"/>
      <c r="E29" s="115"/>
      <c r="F29" s="116"/>
    </row>
    <row r="30" spans="2:6" ht="15.5" thickTop="1" thickBot="1" x14ac:dyDescent="0.4">
      <c r="B30" s="30" t="s">
        <v>73</v>
      </c>
      <c r="C30" s="31"/>
      <c r="D30" s="28"/>
      <c r="E30" s="105"/>
      <c r="F30" s="106"/>
    </row>
    <row r="31" spans="2:6" ht="15.5" thickTop="1" thickBot="1" x14ac:dyDescent="0.4">
      <c r="B31" s="30" t="s">
        <v>74</v>
      </c>
      <c r="C31" s="31"/>
      <c r="D31" s="28"/>
      <c r="E31" s="105"/>
      <c r="F31" s="106"/>
    </row>
    <row r="32" spans="2:6" ht="15" customHeight="1" thickTop="1" thickBot="1" x14ac:dyDescent="0.4">
      <c r="B32" s="30" t="s">
        <v>75</v>
      </c>
      <c r="C32" s="31"/>
      <c r="D32" s="28"/>
      <c r="E32" s="106"/>
      <c r="F32" s="106"/>
    </row>
    <row r="33" spans="2:6" ht="22.5" customHeight="1" thickTop="1" thickBot="1" x14ac:dyDescent="0.4">
      <c r="B33" s="30" t="s">
        <v>76</v>
      </c>
      <c r="C33" s="31"/>
      <c r="D33" s="28"/>
      <c r="E33" s="106"/>
      <c r="F33" s="106"/>
    </row>
    <row r="34" spans="2:6" ht="27" customHeight="1" thickTop="1" thickBot="1" x14ac:dyDescent="0.4">
      <c r="B34" s="30" t="s">
        <v>77</v>
      </c>
      <c r="C34" s="31"/>
      <c r="D34" s="28"/>
      <c r="E34" s="105"/>
      <c r="F34" s="106"/>
    </row>
    <row r="35" spans="2:6" ht="14.5" customHeight="1" thickTop="1" x14ac:dyDescent="0.35">
      <c r="B35" s="28"/>
      <c r="C35" s="28"/>
      <c r="D35" s="28"/>
      <c r="E35" s="105"/>
      <c r="F35" s="106"/>
    </row>
    <row r="36" spans="2:6" ht="14.5" x14ac:dyDescent="0.35">
      <c r="B36" s="28"/>
      <c r="C36" s="28"/>
      <c r="D36" s="28"/>
      <c r="E36" s="28"/>
      <c r="F36" s="28"/>
    </row>
    <row r="37" spans="2:6" ht="15.75" customHeight="1" x14ac:dyDescent="0.35">
      <c r="B37" s="28"/>
      <c r="C37" s="28"/>
      <c r="D37" s="28"/>
      <c r="E37" s="28"/>
      <c r="F37" s="28"/>
    </row>
    <row r="38" spans="2:6" ht="14.25" customHeight="1" x14ac:dyDescent="0.35">
      <c r="B38" s="28"/>
      <c r="C38" s="28"/>
      <c r="D38" s="28"/>
      <c r="E38" s="28"/>
      <c r="F38" s="28"/>
    </row>
    <row r="39" spans="2:6" ht="37.5" customHeight="1" x14ac:dyDescent="0.35">
      <c r="B39" s="117" t="s">
        <v>78</v>
      </c>
      <c r="C39" s="112"/>
      <c r="D39" s="112"/>
      <c r="E39" s="112"/>
      <c r="F39" s="112"/>
    </row>
    <row r="40" spans="2:6" ht="14.25" customHeight="1" x14ac:dyDescent="0.35">
      <c r="B40" s="1" t="s">
        <v>79</v>
      </c>
      <c r="C40" s="28"/>
      <c r="D40" s="28"/>
      <c r="E40" s="28"/>
      <c r="F40" s="28"/>
    </row>
    <row r="41" spans="2:6" ht="15.75" customHeight="1" thickBot="1" x14ac:dyDescent="0.4">
      <c r="B41" s="28"/>
      <c r="C41" s="28"/>
      <c r="D41" s="28"/>
      <c r="E41" s="28"/>
      <c r="F41" s="28"/>
    </row>
    <row r="42" spans="2:6" ht="14.25" customHeight="1" x14ac:dyDescent="0.3">
      <c r="B42" s="118"/>
      <c r="C42" s="119"/>
      <c r="D42" s="119"/>
      <c r="E42" s="119"/>
      <c r="F42" s="120"/>
    </row>
    <row r="43" spans="2:6" ht="14.25" customHeight="1" x14ac:dyDescent="0.3">
      <c r="B43" s="121"/>
      <c r="C43" s="122"/>
      <c r="D43" s="122"/>
      <c r="E43" s="122"/>
      <c r="F43" s="123"/>
    </row>
    <row r="44" spans="2:6" ht="14.25" customHeight="1" x14ac:dyDescent="0.3">
      <c r="B44" s="121"/>
      <c r="C44" s="122"/>
      <c r="D44" s="122"/>
      <c r="E44" s="122"/>
      <c r="F44" s="123"/>
    </row>
    <row r="45" spans="2:6" x14ac:dyDescent="0.3">
      <c r="B45" s="121"/>
      <c r="C45" s="122"/>
      <c r="D45" s="122"/>
      <c r="E45" s="122"/>
      <c r="F45" s="123"/>
    </row>
    <row r="46" spans="2:6" ht="15" customHeight="1" x14ac:dyDescent="0.3">
      <c r="B46" s="121"/>
      <c r="C46" s="122"/>
      <c r="D46" s="122"/>
      <c r="E46" s="122"/>
      <c r="F46" s="123"/>
    </row>
    <row r="47" spans="2:6" x14ac:dyDescent="0.3">
      <c r="B47" s="121"/>
      <c r="C47" s="122"/>
      <c r="D47" s="122"/>
      <c r="E47" s="122"/>
      <c r="F47" s="123"/>
    </row>
    <row r="48" spans="2:6" ht="15.75" customHeight="1" x14ac:dyDescent="0.3">
      <c r="B48" s="121"/>
      <c r="C48" s="122"/>
      <c r="D48" s="122"/>
      <c r="E48" s="122"/>
      <c r="F48" s="123"/>
    </row>
    <row r="49" spans="2:6" x14ac:dyDescent="0.3">
      <c r="B49" s="121"/>
      <c r="C49" s="122"/>
      <c r="D49" s="122"/>
      <c r="E49" s="122"/>
      <c r="F49" s="123"/>
    </row>
    <row r="50" spans="2:6" ht="14.5" thickBot="1" x14ac:dyDescent="0.35">
      <c r="B50" s="124"/>
      <c r="C50" s="125"/>
      <c r="D50" s="125"/>
      <c r="E50" s="125"/>
      <c r="F50" s="126"/>
    </row>
    <row r="51" spans="2:6" ht="14.5" x14ac:dyDescent="0.35">
      <c r="B51" s="28"/>
      <c r="C51" s="28"/>
      <c r="D51" s="28"/>
      <c r="E51" s="28"/>
      <c r="F51" s="28"/>
    </row>
    <row r="52" spans="2:6" ht="14.5" x14ac:dyDescent="0.35">
      <c r="B52" s="28"/>
      <c r="C52" s="28"/>
      <c r="D52" s="28"/>
      <c r="E52" s="28"/>
      <c r="F52" s="28"/>
    </row>
    <row r="53" spans="2:6" ht="14.5" x14ac:dyDescent="0.35">
      <c r="B53" s="28"/>
      <c r="C53" s="28"/>
      <c r="D53" s="28"/>
      <c r="E53" s="28"/>
      <c r="F53" s="28"/>
    </row>
    <row r="54" spans="2:6" ht="14.5" x14ac:dyDescent="0.35">
      <c r="B54" s="28"/>
      <c r="C54" s="28"/>
      <c r="D54" s="28"/>
      <c r="E54" s="28"/>
      <c r="F54" s="28"/>
    </row>
    <row r="55" spans="2:6" ht="14.5" x14ac:dyDescent="0.35">
      <c r="B55" s="28"/>
      <c r="C55" s="28"/>
      <c r="D55" s="28"/>
      <c r="E55" s="28"/>
      <c r="F55" s="28"/>
    </row>
    <row r="56" spans="2:6" ht="14.5" x14ac:dyDescent="0.35">
      <c r="B56" s="28"/>
      <c r="C56" s="28"/>
      <c r="D56" s="28"/>
      <c r="E56" s="28"/>
      <c r="F56" s="28"/>
    </row>
    <row r="57" spans="2:6" ht="14.5" x14ac:dyDescent="0.35">
      <c r="B57" s="28"/>
      <c r="C57" s="28"/>
      <c r="D57" s="28"/>
      <c r="E57" s="28"/>
      <c r="F57" s="28"/>
    </row>
    <row r="58" spans="2:6" ht="14.5" x14ac:dyDescent="0.35">
      <c r="B58" s="28"/>
      <c r="C58" s="28"/>
      <c r="D58" s="28"/>
      <c r="E58" s="28"/>
      <c r="F58" s="28"/>
    </row>
    <row r="59" spans="2:6" ht="14.5" x14ac:dyDescent="0.35">
      <c r="B59" s="28"/>
      <c r="C59" s="28"/>
      <c r="D59" s="28"/>
      <c r="E59" s="28"/>
      <c r="F59" s="28"/>
    </row>
    <row r="60" spans="2:6" ht="14.5" x14ac:dyDescent="0.35">
      <c r="B60" s="28"/>
      <c r="C60" s="28"/>
      <c r="D60" s="28"/>
      <c r="E60" s="28"/>
      <c r="F60" s="28"/>
    </row>
    <row r="61" spans="2:6" ht="14.5" x14ac:dyDescent="0.35">
      <c r="B61" s="28"/>
      <c r="C61" s="28"/>
      <c r="D61" s="28"/>
      <c r="E61" s="28"/>
      <c r="F61" s="28"/>
    </row>
    <row r="62" spans="2:6" ht="14.5" x14ac:dyDescent="0.35">
      <c r="B62" s="28"/>
      <c r="C62" s="28"/>
      <c r="D62" s="28"/>
      <c r="E62" s="28"/>
      <c r="F62" s="28"/>
    </row>
    <row r="63" spans="2:6" ht="14.5" x14ac:dyDescent="0.35">
      <c r="B63" s="28"/>
      <c r="C63" s="28"/>
      <c r="D63" s="28"/>
      <c r="E63" s="28"/>
      <c r="F63" s="28"/>
    </row>
    <row r="64" spans="2:6" ht="14.5" x14ac:dyDescent="0.35">
      <c r="B64" s="28"/>
      <c r="C64" s="28"/>
      <c r="D64" s="28"/>
      <c r="E64" s="28"/>
      <c r="F64" s="28"/>
    </row>
    <row r="65" spans="2:6" ht="14.5" x14ac:dyDescent="0.35">
      <c r="B65" s="28"/>
      <c r="C65" s="28"/>
      <c r="D65" s="28"/>
      <c r="E65" s="28"/>
      <c r="F65" s="28"/>
    </row>
    <row r="66" spans="2:6" ht="14.5" x14ac:dyDescent="0.35">
      <c r="B66" s="28"/>
      <c r="C66" s="28"/>
      <c r="D66" s="28"/>
      <c r="E66" s="28"/>
      <c r="F66" s="28"/>
    </row>
    <row r="67" spans="2:6" ht="14.5" x14ac:dyDescent="0.35">
      <c r="B67" s="28"/>
      <c r="C67" s="28"/>
      <c r="D67" s="28"/>
      <c r="E67" s="28"/>
      <c r="F67" s="28"/>
    </row>
    <row r="68" spans="2:6" ht="14.5" x14ac:dyDescent="0.35">
      <c r="B68" s="28"/>
      <c r="C68" s="28"/>
      <c r="D68" s="28"/>
      <c r="E68" s="28"/>
      <c r="F68" s="28"/>
    </row>
    <row r="69" spans="2:6" ht="14.5" x14ac:dyDescent="0.35">
      <c r="B69" s="28"/>
      <c r="C69" s="28"/>
      <c r="D69" s="28"/>
      <c r="E69" s="28"/>
      <c r="F69" s="28"/>
    </row>
    <row r="70" spans="2:6" ht="14.5" x14ac:dyDescent="0.35">
      <c r="B70" s="28"/>
      <c r="C70" s="28"/>
      <c r="D70" s="28"/>
      <c r="E70" s="28"/>
      <c r="F70" s="28"/>
    </row>
    <row r="71" spans="2:6" ht="14.5" x14ac:dyDescent="0.35">
      <c r="B71" s="28"/>
      <c r="C71" s="28"/>
      <c r="D71" s="28"/>
      <c r="E71" s="28"/>
      <c r="F71" s="28"/>
    </row>
    <row r="72" spans="2:6" ht="14.5" x14ac:dyDescent="0.35">
      <c r="B72" s="28"/>
      <c r="C72" s="28"/>
      <c r="D72" s="28"/>
      <c r="E72" s="28"/>
      <c r="F72" s="28"/>
    </row>
    <row r="73" spans="2:6" ht="14.5" x14ac:dyDescent="0.35">
      <c r="B73" s="28"/>
      <c r="C73" s="28"/>
      <c r="D73" s="28"/>
      <c r="E73" s="28"/>
      <c r="F73" s="28"/>
    </row>
    <row r="74" spans="2:6" ht="14.5" x14ac:dyDescent="0.35">
      <c r="B74" s="28"/>
      <c r="C74" s="28"/>
      <c r="D74" s="28"/>
      <c r="E74" s="28"/>
      <c r="F74" s="28"/>
    </row>
    <row r="75" spans="2:6" ht="14.5" x14ac:dyDescent="0.35">
      <c r="B75" s="28"/>
      <c r="C75" s="28"/>
      <c r="D75" s="28"/>
      <c r="E75" s="28"/>
      <c r="F75" s="28"/>
    </row>
    <row r="76" spans="2:6" ht="14.5" x14ac:dyDescent="0.35">
      <c r="B76" s="28"/>
      <c r="C76" s="28"/>
      <c r="D76" s="28"/>
      <c r="E76" s="28"/>
      <c r="F76" s="28"/>
    </row>
    <row r="77" spans="2:6" ht="14.5" x14ac:dyDescent="0.35">
      <c r="B77" s="28"/>
      <c r="C77" s="28"/>
      <c r="D77" s="28"/>
      <c r="E77" s="28"/>
      <c r="F77" s="28"/>
    </row>
    <row r="78" spans="2:6" ht="14.5" x14ac:dyDescent="0.35">
      <c r="B78" s="28"/>
      <c r="C78" s="28"/>
      <c r="D78" s="28"/>
      <c r="E78" s="28"/>
      <c r="F78" s="28"/>
    </row>
    <row r="79" spans="2:6" ht="14.5" x14ac:dyDescent="0.35">
      <c r="B79" s="28"/>
      <c r="C79" s="28"/>
      <c r="D79" s="28"/>
      <c r="E79" s="28"/>
      <c r="F79" s="28"/>
    </row>
    <row r="80" spans="2:6" ht="14.5" x14ac:dyDescent="0.35">
      <c r="B80" s="28"/>
      <c r="C80" s="28"/>
      <c r="D80" s="28"/>
      <c r="E80" s="28"/>
      <c r="F80" s="28"/>
    </row>
    <row r="81" spans="2:6" ht="14.5" x14ac:dyDescent="0.35">
      <c r="B81" s="28"/>
      <c r="C81" s="28"/>
      <c r="D81" s="28"/>
      <c r="E81" s="28"/>
      <c r="F81" s="28"/>
    </row>
    <row r="82" spans="2:6" ht="14.5" x14ac:dyDescent="0.35">
      <c r="B82" s="28"/>
      <c r="C82" s="28"/>
      <c r="D82" s="28"/>
      <c r="E82" s="28"/>
      <c r="F82" s="28"/>
    </row>
    <row r="83" spans="2:6" ht="14.5" x14ac:dyDescent="0.35">
      <c r="B83" s="28"/>
      <c r="C83" s="28"/>
      <c r="D83" s="28"/>
      <c r="E83" s="28"/>
      <c r="F83" s="28"/>
    </row>
    <row r="84" spans="2:6" ht="14.5" x14ac:dyDescent="0.35">
      <c r="B84" s="28"/>
      <c r="C84" s="28"/>
      <c r="D84" s="28"/>
      <c r="E84" s="28"/>
      <c r="F84" s="28"/>
    </row>
    <row r="85" spans="2:6" ht="14.5" x14ac:dyDescent="0.35">
      <c r="B85" s="28"/>
      <c r="C85" s="28"/>
      <c r="D85" s="28"/>
      <c r="E85" s="28"/>
      <c r="F85" s="28"/>
    </row>
    <row r="86" spans="2:6" ht="14.5" x14ac:dyDescent="0.35">
      <c r="B86" s="28"/>
      <c r="C86" s="28"/>
      <c r="D86" s="28"/>
      <c r="E86" s="28"/>
      <c r="F86" s="28"/>
    </row>
    <row r="87" spans="2:6" ht="14.5" x14ac:dyDescent="0.35">
      <c r="B87" s="28"/>
      <c r="C87" s="28"/>
      <c r="D87" s="28"/>
      <c r="E87" s="28"/>
      <c r="F87" s="28"/>
    </row>
    <row r="88" spans="2:6" ht="14.5" x14ac:dyDescent="0.35">
      <c r="B88" s="28"/>
      <c r="C88" s="28"/>
      <c r="D88" s="28"/>
      <c r="E88" s="28"/>
      <c r="F88" s="28"/>
    </row>
    <row r="89" spans="2:6" ht="14.5" x14ac:dyDescent="0.35">
      <c r="B89" s="28"/>
      <c r="C89" s="28"/>
      <c r="D89" s="28"/>
      <c r="E89" s="28"/>
      <c r="F89" s="28"/>
    </row>
    <row r="90" spans="2:6" ht="14.5" x14ac:dyDescent="0.35">
      <c r="B90" s="28"/>
      <c r="C90" s="28"/>
      <c r="D90" s="28"/>
      <c r="E90" s="28"/>
      <c r="F90" s="28"/>
    </row>
    <row r="91" spans="2:6" ht="14.5" x14ac:dyDescent="0.35">
      <c r="B91" s="28"/>
      <c r="C91" s="28"/>
      <c r="D91" s="28"/>
      <c r="E91" s="28"/>
      <c r="F91" s="28"/>
    </row>
    <row r="92" spans="2:6" ht="14.5" x14ac:dyDescent="0.35">
      <c r="B92" s="28"/>
      <c r="C92" s="28"/>
      <c r="D92" s="28"/>
      <c r="E92" s="28"/>
      <c r="F92" s="28"/>
    </row>
    <row r="93" spans="2:6" ht="14.5" x14ac:dyDescent="0.35">
      <c r="B93" s="28"/>
      <c r="C93" s="28"/>
      <c r="D93" s="28"/>
      <c r="E93" s="28"/>
      <c r="F93" s="28"/>
    </row>
    <row r="94" spans="2:6" ht="14.5" x14ac:dyDescent="0.35">
      <c r="B94" s="28"/>
      <c r="C94" s="28"/>
      <c r="D94" s="28"/>
      <c r="E94" s="28"/>
      <c r="F94" s="28"/>
    </row>
    <row r="95" spans="2:6" ht="14.5" x14ac:dyDescent="0.35">
      <c r="B95" s="28"/>
      <c r="C95" s="28"/>
      <c r="D95" s="28"/>
      <c r="E95" s="28"/>
      <c r="F95" s="28"/>
    </row>
    <row r="96" spans="2:6" ht="14.5" x14ac:dyDescent="0.35">
      <c r="B96" s="28"/>
      <c r="C96" s="28"/>
      <c r="D96" s="28"/>
      <c r="E96" s="28"/>
      <c r="F96" s="28"/>
    </row>
    <row r="97" spans="2:6" ht="14.5" x14ac:dyDescent="0.35">
      <c r="B97" s="28"/>
      <c r="C97" s="28"/>
      <c r="D97" s="28"/>
      <c r="E97" s="28"/>
      <c r="F97" s="28"/>
    </row>
    <row r="98" spans="2:6" ht="14.5" x14ac:dyDescent="0.35">
      <c r="B98" s="28"/>
      <c r="C98" s="28"/>
      <c r="D98" s="28"/>
      <c r="E98" s="28"/>
      <c r="F98" s="28"/>
    </row>
    <row r="99" spans="2:6" ht="14.5" x14ac:dyDescent="0.35">
      <c r="B99" s="28"/>
      <c r="C99" s="28"/>
      <c r="D99" s="28"/>
      <c r="E99" s="28"/>
      <c r="F99" s="28"/>
    </row>
    <row r="100" spans="2:6" ht="14.5" x14ac:dyDescent="0.35">
      <c r="B100" s="28"/>
      <c r="C100" s="28"/>
      <c r="D100" s="28"/>
      <c r="E100" s="28"/>
      <c r="F100" s="28"/>
    </row>
    <row r="101" spans="2:6" ht="14.5" x14ac:dyDescent="0.35">
      <c r="B101" s="28"/>
      <c r="C101" s="28"/>
      <c r="D101" s="28"/>
      <c r="E101" s="28"/>
      <c r="F101" s="28"/>
    </row>
    <row r="102" spans="2:6" ht="14.5" x14ac:dyDescent="0.35">
      <c r="B102" s="28"/>
      <c r="C102" s="28"/>
      <c r="D102" s="28"/>
      <c r="E102" s="28"/>
      <c r="F102" s="28"/>
    </row>
    <row r="103" spans="2:6" ht="14.5" x14ac:dyDescent="0.35">
      <c r="B103" s="28"/>
      <c r="C103" s="28"/>
      <c r="D103" s="28"/>
      <c r="E103" s="28"/>
      <c r="F103" s="28"/>
    </row>
    <row r="104" spans="2:6" ht="14.5" x14ac:dyDescent="0.35">
      <c r="B104" s="28"/>
      <c r="C104" s="28"/>
      <c r="D104" s="28"/>
      <c r="E104" s="28"/>
      <c r="F104" s="28"/>
    </row>
    <row r="105" spans="2:6" ht="14.5" x14ac:dyDescent="0.35">
      <c r="B105" s="28"/>
      <c r="C105" s="28"/>
      <c r="D105" s="28"/>
      <c r="E105" s="28"/>
      <c r="F105" s="28"/>
    </row>
    <row r="106" spans="2:6" ht="14.5" x14ac:dyDescent="0.35">
      <c r="B106" s="28"/>
      <c r="C106" s="28"/>
      <c r="D106" s="28"/>
      <c r="E106" s="28"/>
      <c r="F106" s="28"/>
    </row>
    <row r="107" spans="2:6" ht="14.5" x14ac:dyDescent="0.35">
      <c r="B107" s="28"/>
      <c r="C107" s="28"/>
      <c r="D107" s="28"/>
      <c r="E107" s="28"/>
      <c r="F107" s="28"/>
    </row>
    <row r="108" spans="2:6" ht="14.5" x14ac:dyDescent="0.35">
      <c r="B108" s="28"/>
      <c r="C108" s="28"/>
      <c r="D108" s="28"/>
      <c r="E108" s="28"/>
      <c r="F108" s="28"/>
    </row>
    <row r="109" spans="2:6" ht="14.5" x14ac:dyDescent="0.35">
      <c r="B109" s="28"/>
      <c r="C109" s="28"/>
      <c r="D109" s="28"/>
      <c r="E109" s="28"/>
      <c r="F109" s="28"/>
    </row>
    <row r="110" spans="2:6" ht="14.5" x14ac:dyDescent="0.35">
      <c r="B110" s="28"/>
      <c r="C110" s="28"/>
      <c r="D110" s="28"/>
      <c r="E110" s="28"/>
      <c r="F110" s="28"/>
    </row>
    <row r="111" spans="2:6" ht="14.5" x14ac:dyDescent="0.35">
      <c r="B111" s="28"/>
      <c r="C111" s="28"/>
      <c r="D111" s="28"/>
      <c r="E111" s="28"/>
      <c r="F111" s="28"/>
    </row>
    <row r="112" spans="2:6" ht="14.5" x14ac:dyDescent="0.35">
      <c r="B112" s="28"/>
      <c r="C112" s="28"/>
      <c r="D112" s="28"/>
      <c r="E112" s="28"/>
      <c r="F112" s="28"/>
    </row>
    <row r="113" spans="2:6" ht="14.5" x14ac:dyDescent="0.35">
      <c r="B113" s="28"/>
      <c r="C113" s="28"/>
      <c r="D113" s="28"/>
      <c r="E113" s="28"/>
      <c r="F113" s="28"/>
    </row>
    <row r="114" spans="2:6" ht="14.5" x14ac:dyDescent="0.35">
      <c r="B114" s="28"/>
      <c r="C114" s="28"/>
      <c r="D114" s="28"/>
      <c r="E114" s="28"/>
      <c r="F114" s="28"/>
    </row>
    <row r="115" spans="2:6" ht="14.5" x14ac:dyDescent="0.35">
      <c r="B115" s="28"/>
      <c r="C115" s="28"/>
      <c r="D115" s="28"/>
      <c r="E115" s="28"/>
      <c r="F115" s="28"/>
    </row>
    <row r="116" spans="2:6" ht="14.5" x14ac:dyDescent="0.35">
      <c r="B116" s="28"/>
      <c r="C116" s="28"/>
      <c r="D116" s="28"/>
      <c r="E116" s="28"/>
      <c r="F116" s="28"/>
    </row>
    <row r="117" spans="2:6" ht="14.5" x14ac:dyDescent="0.35">
      <c r="B117" s="28"/>
      <c r="C117" s="28"/>
      <c r="D117" s="28"/>
      <c r="E117" s="28"/>
      <c r="F117" s="28"/>
    </row>
    <row r="118" spans="2:6" ht="14.5" x14ac:dyDescent="0.35">
      <c r="B118" s="28"/>
      <c r="C118" s="28"/>
      <c r="D118" s="28"/>
      <c r="E118" s="28"/>
      <c r="F118" s="28"/>
    </row>
    <row r="119" spans="2:6" ht="14.5" x14ac:dyDescent="0.35">
      <c r="B119" s="28"/>
      <c r="C119" s="28"/>
      <c r="D119" s="28"/>
      <c r="E119" s="28"/>
      <c r="F119" s="28"/>
    </row>
  </sheetData>
  <mergeCells count="11">
    <mergeCell ref="E31:F33"/>
    <mergeCell ref="E34:F34"/>
    <mergeCell ref="E35:F35"/>
    <mergeCell ref="B39:F39"/>
    <mergeCell ref="B42:F50"/>
    <mergeCell ref="E30:F30"/>
    <mergeCell ref="B6:H6"/>
    <mergeCell ref="B7:H7"/>
    <mergeCell ref="B12:H12"/>
    <mergeCell ref="B27:F27"/>
    <mergeCell ref="E29:F29"/>
  </mergeCells>
  <hyperlinks>
    <hyperlink ref="B22" r:id="rId1" display="http://www.crecenegocios.com/los-valores-de-una-empresa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B9:M65"/>
  <sheetViews>
    <sheetView showGridLines="0" zoomScale="110" zoomScaleNormal="110" workbookViewId="0"/>
  </sheetViews>
  <sheetFormatPr baseColWidth="10" defaultRowHeight="14.5" x14ac:dyDescent="0.35"/>
  <cols>
    <col min="1" max="1" width="89.54296875" customWidth="1"/>
  </cols>
  <sheetData>
    <row r="9" spans="2:9" ht="15" thickBot="1" x14ac:dyDescent="0.4"/>
    <row r="10" spans="2:9" ht="15.75" customHeight="1" thickTop="1" x14ac:dyDescent="0.35">
      <c r="B10" s="147" t="s">
        <v>0</v>
      </c>
      <c r="C10" s="148"/>
      <c r="D10" s="148"/>
      <c r="E10" s="149"/>
      <c r="F10" s="150" t="s">
        <v>1</v>
      </c>
      <c r="G10" s="148"/>
      <c r="H10" s="148"/>
      <c r="I10" s="151"/>
    </row>
    <row r="11" spans="2:9" x14ac:dyDescent="0.35">
      <c r="B11" s="131" t="s">
        <v>2</v>
      </c>
      <c r="C11" s="132"/>
      <c r="D11" s="132"/>
      <c r="E11" s="133"/>
      <c r="F11" s="131" t="s">
        <v>2</v>
      </c>
      <c r="G11" s="132"/>
      <c r="H11" s="132"/>
      <c r="I11" s="134"/>
    </row>
    <row r="12" spans="2:9" x14ac:dyDescent="0.35">
      <c r="B12" s="131" t="s">
        <v>3</v>
      </c>
      <c r="C12" s="132"/>
      <c r="D12" s="132"/>
      <c r="E12" s="133"/>
      <c r="F12" s="131" t="s">
        <v>3</v>
      </c>
      <c r="G12" s="132"/>
      <c r="H12" s="132"/>
      <c r="I12" s="134"/>
    </row>
    <row r="13" spans="2:9" x14ac:dyDescent="0.35">
      <c r="B13" s="131" t="s">
        <v>4</v>
      </c>
      <c r="C13" s="132"/>
      <c r="D13" s="132"/>
      <c r="E13" s="133"/>
      <c r="F13" s="131" t="s">
        <v>4</v>
      </c>
      <c r="G13" s="132"/>
      <c r="H13" s="132"/>
      <c r="I13" s="134"/>
    </row>
    <row r="14" spans="2:9" x14ac:dyDescent="0.35">
      <c r="B14" s="131" t="s">
        <v>5</v>
      </c>
      <c r="C14" s="132"/>
      <c r="D14" s="132"/>
      <c r="E14" s="133"/>
      <c r="F14" s="131" t="s">
        <v>5</v>
      </c>
      <c r="G14" s="132"/>
      <c r="H14" s="132"/>
      <c r="I14" s="134"/>
    </row>
    <row r="15" spans="2:9" x14ac:dyDescent="0.35">
      <c r="B15" s="131" t="s">
        <v>6</v>
      </c>
      <c r="C15" s="132"/>
      <c r="D15" s="132"/>
      <c r="E15" s="133"/>
      <c r="F15" s="131" t="s">
        <v>6</v>
      </c>
      <c r="G15" s="132"/>
      <c r="H15" s="132"/>
      <c r="I15" s="134"/>
    </row>
    <row r="16" spans="2:9" x14ac:dyDescent="0.35">
      <c r="B16" s="131" t="s">
        <v>7</v>
      </c>
      <c r="C16" s="132"/>
      <c r="D16" s="132"/>
      <c r="E16" s="133"/>
      <c r="F16" s="131" t="s">
        <v>7</v>
      </c>
      <c r="G16" s="132"/>
      <c r="H16" s="132"/>
      <c r="I16" s="134"/>
    </row>
    <row r="17" spans="2:9" x14ac:dyDescent="0.35">
      <c r="B17" s="131" t="s">
        <v>8</v>
      </c>
      <c r="C17" s="132"/>
      <c r="D17" s="132"/>
      <c r="E17" s="133"/>
      <c r="F17" s="131" t="s">
        <v>8</v>
      </c>
      <c r="G17" s="132"/>
      <c r="H17" s="132"/>
      <c r="I17" s="134"/>
    </row>
    <row r="18" spans="2:9" x14ac:dyDescent="0.35">
      <c r="B18" s="131" t="s">
        <v>9</v>
      </c>
      <c r="C18" s="132"/>
      <c r="D18" s="132"/>
      <c r="E18" s="133"/>
      <c r="F18" s="131" t="s">
        <v>9</v>
      </c>
      <c r="G18" s="132"/>
      <c r="H18" s="132"/>
      <c r="I18" s="134"/>
    </row>
    <row r="19" spans="2:9" x14ac:dyDescent="0.35">
      <c r="B19" s="131" t="s">
        <v>10</v>
      </c>
      <c r="C19" s="132"/>
      <c r="D19" s="132"/>
      <c r="E19" s="133"/>
      <c r="F19" s="131" t="s">
        <v>10</v>
      </c>
      <c r="G19" s="132"/>
      <c r="H19" s="132"/>
      <c r="I19" s="134"/>
    </row>
    <row r="20" spans="2:9" x14ac:dyDescent="0.35">
      <c r="B20" s="131" t="s">
        <v>11</v>
      </c>
      <c r="C20" s="132"/>
      <c r="D20" s="132"/>
      <c r="E20" s="133"/>
      <c r="F20" s="131" t="s">
        <v>11</v>
      </c>
      <c r="G20" s="132"/>
      <c r="H20" s="132"/>
      <c r="I20" s="134"/>
    </row>
    <row r="21" spans="2:9" x14ac:dyDescent="0.35">
      <c r="B21" s="131" t="s">
        <v>12</v>
      </c>
      <c r="C21" s="132"/>
      <c r="D21" s="132"/>
      <c r="E21" s="133"/>
      <c r="F21" s="131" t="s">
        <v>12</v>
      </c>
      <c r="G21" s="132"/>
      <c r="H21" s="132"/>
      <c r="I21" s="134"/>
    </row>
    <row r="22" spans="2:9" x14ac:dyDescent="0.35">
      <c r="B22" s="131" t="s">
        <v>13</v>
      </c>
      <c r="C22" s="132"/>
      <c r="D22" s="132"/>
      <c r="E22" s="133"/>
      <c r="F22" s="131" t="s">
        <v>13</v>
      </c>
      <c r="G22" s="132"/>
      <c r="H22" s="132"/>
      <c r="I22" s="134"/>
    </row>
    <row r="23" spans="2:9" x14ac:dyDescent="0.35">
      <c r="B23" s="131" t="s">
        <v>14</v>
      </c>
      <c r="C23" s="132"/>
      <c r="D23" s="132"/>
      <c r="E23" s="133"/>
      <c r="F23" s="131" t="s">
        <v>14</v>
      </c>
      <c r="G23" s="132"/>
      <c r="H23" s="132"/>
      <c r="I23" s="134"/>
    </row>
    <row r="24" spans="2:9" x14ac:dyDescent="0.35">
      <c r="B24" s="131" t="s">
        <v>15</v>
      </c>
      <c r="C24" s="132"/>
      <c r="D24" s="132"/>
      <c r="E24" s="133"/>
      <c r="F24" s="131" t="s">
        <v>15</v>
      </c>
      <c r="G24" s="132"/>
      <c r="H24" s="132"/>
      <c r="I24" s="134"/>
    </row>
    <row r="25" spans="2:9" x14ac:dyDescent="0.35">
      <c r="B25" s="137" t="s">
        <v>16</v>
      </c>
      <c r="C25" s="138"/>
      <c r="D25" s="138"/>
      <c r="E25" s="141"/>
      <c r="F25" s="137" t="s">
        <v>16</v>
      </c>
      <c r="G25" s="138"/>
      <c r="H25" s="138"/>
      <c r="I25" s="139"/>
    </row>
    <row r="26" spans="2:9" ht="15" customHeight="1" x14ac:dyDescent="0.35">
      <c r="B26" s="142" t="s">
        <v>17</v>
      </c>
      <c r="C26" s="143"/>
      <c r="D26" s="143"/>
      <c r="E26" s="144"/>
      <c r="F26" s="145" t="s">
        <v>18</v>
      </c>
      <c r="G26" s="143"/>
      <c r="H26" s="143"/>
      <c r="I26" s="146"/>
    </row>
    <row r="27" spans="2:9" x14ac:dyDescent="0.35">
      <c r="B27" s="131" t="s">
        <v>2</v>
      </c>
      <c r="C27" s="132"/>
      <c r="D27" s="132"/>
      <c r="E27" s="133"/>
      <c r="F27" s="131" t="s">
        <v>2</v>
      </c>
      <c r="G27" s="132"/>
      <c r="H27" s="132"/>
      <c r="I27" s="134"/>
    </row>
    <row r="28" spans="2:9" x14ac:dyDescent="0.35">
      <c r="B28" s="131" t="s">
        <v>3</v>
      </c>
      <c r="C28" s="132"/>
      <c r="D28" s="132"/>
      <c r="E28" s="133"/>
      <c r="F28" s="131" t="s">
        <v>3</v>
      </c>
      <c r="G28" s="132"/>
      <c r="H28" s="132"/>
      <c r="I28" s="134"/>
    </row>
    <row r="29" spans="2:9" x14ac:dyDescent="0.35">
      <c r="B29" s="131" t="s">
        <v>4</v>
      </c>
      <c r="C29" s="132"/>
      <c r="D29" s="132"/>
      <c r="E29" s="133"/>
      <c r="F29" s="131" t="s">
        <v>4</v>
      </c>
      <c r="G29" s="132"/>
      <c r="H29" s="132"/>
      <c r="I29" s="134"/>
    </row>
    <row r="30" spans="2:9" x14ac:dyDescent="0.35">
      <c r="B30" s="131" t="s">
        <v>5</v>
      </c>
      <c r="C30" s="132"/>
      <c r="D30" s="132"/>
      <c r="E30" s="133"/>
      <c r="F30" s="131" t="s">
        <v>5</v>
      </c>
      <c r="G30" s="132"/>
      <c r="H30" s="132"/>
      <c r="I30" s="134"/>
    </row>
    <row r="31" spans="2:9" x14ac:dyDescent="0.35">
      <c r="B31" s="131" t="s">
        <v>6</v>
      </c>
      <c r="C31" s="132"/>
      <c r="D31" s="132"/>
      <c r="E31" s="133"/>
      <c r="F31" s="131" t="s">
        <v>6</v>
      </c>
      <c r="G31" s="132"/>
      <c r="H31" s="132"/>
      <c r="I31" s="134"/>
    </row>
    <row r="32" spans="2:9" x14ac:dyDescent="0.35">
      <c r="B32" s="131" t="s">
        <v>7</v>
      </c>
      <c r="C32" s="132"/>
      <c r="D32" s="132"/>
      <c r="E32" s="133"/>
      <c r="F32" s="131" t="s">
        <v>7</v>
      </c>
      <c r="G32" s="132"/>
      <c r="H32" s="132"/>
      <c r="I32" s="134"/>
    </row>
    <row r="33" spans="2:13" x14ac:dyDescent="0.35">
      <c r="B33" s="131" t="s">
        <v>8</v>
      </c>
      <c r="C33" s="132"/>
      <c r="D33" s="132"/>
      <c r="E33" s="133"/>
      <c r="F33" s="131" t="s">
        <v>8</v>
      </c>
      <c r="G33" s="132"/>
      <c r="H33" s="132"/>
      <c r="I33" s="134"/>
    </row>
    <row r="34" spans="2:13" x14ac:dyDescent="0.35">
      <c r="B34" s="131" t="s">
        <v>9</v>
      </c>
      <c r="C34" s="132"/>
      <c r="D34" s="132"/>
      <c r="E34" s="133"/>
      <c r="F34" s="131" t="s">
        <v>9</v>
      </c>
      <c r="G34" s="132"/>
      <c r="H34" s="132"/>
      <c r="I34" s="134"/>
    </row>
    <row r="35" spans="2:13" x14ac:dyDescent="0.35">
      <c r="B35" s="131" t="s">
        <v>10</v>
      </c>
      <c r="C35" s="132"/>
      <c r="D35" s="132"/>
      <c r="E35" s="133"/>
      <c r="F35" s="131" t="s">
        <v>10</v>
      </c>
      <c r="G35" s="132"/>
      <c r="H35" s="132"/>
      <c r="I35" s="134"/>
    </row>
    <row r="36" spans="2:13" x14ac:dyDescent="0.35">
      <c r="B36" s="131" t="s">
        <v>11</v>
      </c>
      <c r="C36" s="132"/>
      <c r="D36" s="132"/>
      <c r="E36" s="133"/>
      <c r="F36" s="131" t="s">
        <v>11</v>
      </c>
      <c r="G36" s="132"/>
      <c r="H36" s="132"/>
      <c r="I36" s="134"/>
    </row>
    <row r="37" spans="2:13" x14ac:dyDescent="0.35">
      <c r="B37" s="131" t="s">
        <v>12</v>
      </c>
      <c r="C37" s="132"/>
      <c r="D37" s="132"/>
      <c r="E37" s="133"/>
      <c r="F37" s="131" t="s">
        <v>12</v>
      </c>
      <c r="G37" s="132"/>
      <c r="H37" s="132"/>
      <c r="I37" s="134"/>
    </row>
    <row r="38" spans="2:13" x14ac:dyDescent="0.35">
      <c r="B38" s="131" t="s">
        <v>13</v>
      </c>
      <c r="C38" s="132"/>
      <c r="D38" s="132"/>
      <c r="E38" s="133"/>
      <c r="F38" s="131" t="s">
        <v>13</v>
      </c>
      <c r="G38" s="132"/>
      <c r="H38" s="132"/>
      <c r="I38" s="134"/>
    </row>
    <row r="39" spans="2:13" x14ac:dyDescent="0.35">
      <c r="B39" s="135" t="s">
        <v>14</v>
      </c>
      <c r="C39" s="136"/>
      <c r="D39" s="136"/>
      <c r="E39" s="136"/>
      <c r="F39" s="135" t="s">
        <v>14</v>
      </c>
      <c r="G39" s="136"/>
      <c r="H39" s="136"/>
      <c r="I39" s="136"/>
    </row>
    <row r="40" spans="2:13" x14ac:dyDescent="0.35">
      <c r="B40" s="135" t="s">
        <v>15</v>
      </c>
      <c r="C40" s="136"/>
      <c r="D40" s="136"/>
      <c r="E40" s="136"/>
      <c r="F40" s="135" t="s">
        <v>15</v>
      </c>
      <c r="G40" s="136"/>
      <c r="H40" s="136"/>
      <c r="I40" s="136"/>
    </row>
    <row r="41" spans="2:13" x14ac:dyDescent="0.35">
      <c r="B41" s="137" t="s">
        <v>16</v>
      </c>
      <c r="C41" s="138"/>
      <c r="D41" s="138"/>
      <c r="E41" s="139"/>
      <c r="F41" s="137" t="s">
        <v>16</v>
      </c>
      <c r="G41" s="138"/>
      <c r="H41" s="138"/>
      <c r="I41" s="139"/>
    </row>
    <row r="43" spans="2:13" ht="9" customHeight="1" x14ac:dyDescent="0.35"/>
    <row r="44" spans="2:13" hidden="1" x14ac:dyDescent="0.35"/>
    <row r="45" spans="2:13" hidden="1" x14ac:dyDescent="0.35"/>
    <row r="46" spans="2:13" hidden="1" x14ac:dyDescent="0.35"/>
    <row r="47" spans="2:13" ht="15" thickBot="1" x14ac:dyDescent="0.4"/>
    <row r="48" spans="2:13" ht="15" thickBot="1" x14ac:dyDescent="0.4">
      <c r="B48" s="140"/>
      <c r="C48" s="140"/>
      <c r="D48" s="140"/>
      <c r="E48" s="140"/>
      <c r="F48" s="129" t="s">
        <v>0</v>
      </c>
      <c r="G48" s="129"/>
      <c r="H48" s="129"/>
      <c r="I48" s="129"/>
      <c r="J48" s="129" t="s">
        <v>1</v>
      </c>
      <c r="K48" s="129"/>
      <c r="L48" s="129"/>
      <c r="M48" s="129"/>
    </row>
    <row r="49" spans="2:13" ht="15" thickBot="1" x14ac:dyDescent="0.4">
      <c r="B49" s="140"/>
      <c r="C49" s="140"/>
      <c r="D49" s="140"/>
      <c r="E49" s="140"/>
      <c r="F49" s="127" t="s">
        <v>2</v>
      </c>
      <c r="G49" s="127"/>
      <c r="H49" s="127"/>
      <c r="I49" s="127"/>
      <c r="J49" s="127" t="s">
        <v>2</v>
      </c>
      <c r="K49" s="127"/>
      <c r="L49" s="127"/>
      <c r="M49" s="127"/>
    </row>
    <row r="50" spans="2:13" ht="15" thickBot="1" x14ac:dyDescent="0.4">
      <c r="B50" s="140"/>
      <c r="C50" s="140"/>
      <c r="D50" s="140"/>
      <c r="E50" s="140"/>
      <c r="F50" s="127" t="s">
        <v>3</v>
      </c>
      <c r="G50" s="127"/>
      <c r="H50" s="127"/>
      <c r="I50" s="127"/>
      <c r="J50" s="127" t="s">
        <v>3</v>
      </c>
      <c r="K50" s="127"/>
      <c r="L50" s="127"/>
      <c r="M50" s="127"/>
    </row>
    <row r="51" spans="2:13" ht="15" thickBot="1" x14ac:dyDescent="0.4">
      <c r="B51" s="140"/>
      <c r="C51" s="140"/>
      <c r="D51" s="140"/>
      <c r="E51" s="140"/>
      <c r="F51" s="127" t="s">
        <v>4</v>
      </c>
      <c r="G51" s="127"/>
      <c r="H51" s="127"/>
      <c r="I51" s="127"/>
      <c r="J51" s="127" t="s">
        <v>4</v>
      </c>
      <c r="K51" s="127"/>
      <c r="L51" s="127"/>
      <c r="M51" s="127"/>
    </row>
    <row r="52" spans="2:13" ht="15" thickBot="1" x14ac:dyDescent="0.4">
      <c r="B52" s="140"/>
      <c r="C52" s="140"/>
      <c r="D52" s="140"/>
      <c r="E52" s="140"/>
      <c r="F52" s="127" t="s">
        <v>5</v>
      </c>
      <c r="G52" s="127"/>
      <c r="H52" s="127"/>
      <c r="I52" s="127"/>
      <c r="J52" s="127" t="s">
        <v>5</v>
      </c>
      <c r="K52" s="127"/>
      <c r="L52" s="127"/>
      <c r="M52" s="127"/>
    </row>
    <row r="53" spans="2:13" ht="15" thickBot="1" x14ac:dyDescent="0.4">
      <c r="B53" s="140"/>
      <c r="C53" s="140"/>
      <c r="D53" s="140"/>
      <c r="E53" s="140"/>
      <c r="F53" s="127" t="s">
        <v>6</v>
      </c>
      <c r="G53" s="127"/>
      <c r="H53" s="127"/>
      <c r="I53" s="127"/>
      <c r="J53" s="127" t="s">
        <v>6</v>
      </c>
      <c r="K53" s="127"/>
      <c r="L53" s="127"/>
      <c r="M53" s="127"/>
    </row>
    <row r="54" spans="2:13" ht="41.25" customHeight="1" thickBot="1" x14ac:dyDescent="0.4">
      <c r="B54" s="129" t="s">
        <v>17</v>
      </c>
      <c r="C54" s="129"/>
      <c r="D54" s="129"/>
      <c r="E54" s="129"/>
      <c r="F54" s="130" t="s">
        <v>19</v>
      </c>
      <c r="G54" s="130"/>
      <c r="H54" s="130"/>
      <c r="I54" s="130"/>
      <c r="J54" s="130" t="s">
        <v>20</v>
      </c>
      <c r="K54" s="130"/>
      <c r="L54" s="130"/>
      <c r="M54" s="130"/>
    </row>
    <row r="55" spans="2:13" ht="15" thickBot="1" x14ac:dyDescent="0.4">
      <c r="B55" s="127" t="s">
        <v>2</v>
      </c>
      <c r="C55" s="127"/>
      <c r="D55" s="127"/>
      <c r="E55" s="127"/>
      <c r="F55" s="128"/>
      <c r="G55" s="128"/>
      <c r="H55" s="128"/>
      <c r="I55" s="128"/>
      <c r="J55" s="128"/>
      <c r="K55" s="128"/>
      <c r="L55" s="128"/>
      <c r="M55" s="128"/>
    </row>
    <row r="56" spans="2:13" ht="15" thickBot="1" x14ac:dyDescent="0.4">
      <c r="B56" s="127" t="s">
        <v>3</v>
      </c>
      <c r="C56" s="127"/>
      <c r="D56" s="127"/>
      <c r="E56" s="127"/>
      <c r="F56" s="128"/>
      <c r="G56" s="128"/>
      <c r="H56" s="128"/>
      <c r="I56" s="128"/>
      <c r="J56" s="128"/>
      <c r="K56" s="128"/>
      <c r="L56" s="128"/>
      <c r="M56" s="128"/>
    </row>
    <row r="57" spans="2:13" ht="15" thickBot="1" x14ac:dyDescent="0.4">
      <c r="B57" s="127" t="s">
        <v>4</v>
      </c>
      <c r="C57" s="127"/>
      <c r="D57" s="127"/>
      <c r="E57" s="127"/>
      <c r="F57" s="128"/>
      <c r="G57" s="128"/>
      <c r="H57" s="128"/>
      <c r="I57" s="128"/>
      <c r="J57" s="128"/>
      <c r="K57" s="128"/>
      <c r="L57" s="128"/>
      <c r="M57" s="128"/>
    </row>
    <row r="58" spans="2:13" ht="15" thickBot="1" x14ac:dyDescent="0.4">
      <c r="B58" s="127" t="s">
        <v>5</v>
      </c>
      <c r="C58" s="127"/>
      <c r="D58" s="127"/>
      <c r="E58" s="127"/>
      <c r="F58" s="128"/>
      <c r="G58" s="128"/>
      <c r="H58" s="128"/>
      <c r="I58" s="128"/>
      <c r="J58" s="128"/>
      <c r="K58" s="128"/>
      <c r="L58" s="128"/>
      <c r="M58" s="128"/>
    </row>
    <row r="59" spans="2:13" ht="15" thickBot="1" x14ac:dyDescent="0.4">
      <c r="B59" s="127" t="s">
        <v>6</v>
      </c>
      <c r="C59" s="127"/>
      <c r="D59" s="127"/>
      <c r="E59" s="127"/>
      <c r="F59" s="128"/>
      <c r="G59" s="128"/>
      <c r="H59" s="128"/>
      <c r="I59" s="128"/>
      <c r="J59" s="128"/>
      <c r="K59" s="128"/>
      <c r="L59" s="128"/>
      <c r="M59" s="128"/>
    </row>
    <row r="60" spans="2:13" ht="42.75" customHeight="1" thickBot="1" x14ac:dyDescent="0.4">
      <c r="B60" s="129" t="s">
        <v>18</v>
      </c>
      <c r="C60" s="129"/>
      <c r="D60" s="129"/>
      <c r="E60" s="129"/>
      <c r="F60" s="130" t="s">
        <v>21</v>
      </c>
      <c r="G60" s="130"/>
      <c r="H60" s="130"/>
      <c r="I60" s="130"/>
      <c r="J60" s="130" t="s">
        <v>22</v>
      </c>
      <c r="K60" s="130"/>
      <c r="L60" s="130"/>
      <c r="M60" s="130"/>
    </row>
    <row r="61" spans="2:13" ht="15" thickBot="1" x14ac:dyDescent="0.4">
      <c r="B61" s="127" t="s">
        <v>2</v>
      </c>
      <c r="C61" s="127"/>
      <c r="D61" s="127"/>
      <c r="E61" s="127"/>
      <c r="F61" s="128"/>
      <c r="G61" s="128"/>
      <c r="H61" s="128"/>
      <c r="I61" s="128"/>
      <c r="J61" s="128"/>
      <c r="K61" s="128"/>
      <c r="L61" s="128"/>
      <c r="M61" s="128"/>
    </row>
    <row r="62" spans="2:13" ht="15" thickBot="1" x14ac:dyDescent="0.4">
      <c r="B62" s="127" t="s">
        <v>3</v>
      </c>
      <c r="C62" s="127"/>
      <c r="D62" s="127"/>
      <c r="E62" s="127"/>
      <c r="F62" s="128"/>
      <c r="G62" s="128"/>
      <c r="H62" s="128"/>
      <c r="I62" s="128"/>
      <c r="J62" s="128"/>
      <c r="K62" s="128"/>
      <c r="L62" s="128"/>
      <c r="M62" s="128"/>
    </row>
    <row r="63" spans="2:13" ht="15" thickBot="1" x14ac:dyDescent="0.4">
      <c r="B63" s="127" t="s">
        <v>4</v>
      </c>
      <c r="C63" s="127"/>
      <c r="D63" s="127"/>
      <c r="E63" s="127"/>
      <c r="F63" s="128"/>
      <c r="G63" s="128"/>
      <c r="H63" s="128"/>
      <c r="I63" s="128"/>
      <c r="J63" s="128"/>
      <c r="K63" s="128"/>
      <c r="L63" s="128"/>
      <c r="M63" s="128"/>
    </row>
    <row r="64" spans="2:13" ht="15" thickBot="1" x14ac:dyDescent="0.4">
      <c r="B64" s="127" t="s">
        <v>5</v>
      </c>
      <c r="C64" s="127"/>
      <c r="D64" s="127"/>
      <c r="E64" s="127"/>
      <c r="F64" s="128"/>
      <c r="G64" s="128"/>
      <c r="H64" s="128"/>
      <c r="I64" s="128"/>
      <c r="J64" s="128"/>
      <c r="K64" s="128"/>
      <c r="L64" s="128"/>
      <c r="M64" s="128"/>
    </row>
    <row r="65" spans="2:13" ht="15" thickBot="1" x14ac:dyDescent="0.4">
      <c r="B65" s="127" t="s">
        <v>6</v>
      </c>
      <c r="C65" s="127"/>
      <c r="D65" s="127"/>
      <c r="E65" s="127"/>
      <c r="F65" s="128"/>
      <c r="G65" s="128"/>
      <c r="H65" s="128"/>
      <c r="I65" s="128"/>
      <c r="J65" s="128"/>
      <c r="K65" s="128"/>
      <c r="L65" s="128"/>
      <c r="M65" s="128"/>
    </row>
  </sheetData>
  <mergeCells count="113"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15:E15"/>
    <mergeCell ref="F15:I15"/>
    <mergeCell ref="B19:E19"/>
    <mergeCell ref="F19:I19"/>
    <mergeCell ref="B20:E20"/>
    <mergeCell ref="F20:I20"/>
    <mergeCell ref="B21:E21"/>
    <mergeCell ref="F21:I21"/>
    <mergeCell ref="B22:E22"/>
    <mergeCell ref="F22:I2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35:E35"/>
    <mergeCell ref="F35:I35"/>
    <mergeCell ref="B36:E36"/>
    <mergeCell ref="F36:I36"/>
    <mergeCell ref="B37:E37"/>
    <mergeCell ref="F37:I37"/>
    <mergeCell ref="B38:E38"/>
    <mergeCell ref="F38:I38"/>
    <mergeCell ref="B16:E16"/>
    <mergeCell ref="F16:I16"/>
    <mergeCell ref="B17:E17"/>
    <mergeCell ref="F17:I17"/>
    <mergeCell ref="B18:E18"/>
    <mergeCell ref="F18:I18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33:E33"/>
    <mergeCell ref="F33:I33"/>
    <mergeCell ref="B34:E34"/>
    <mergeCell ref="F34:I34"/>
    <mergeCell ref="B54:E54"/>
    <mergeCell ref="F54:I54"/>
    <mergeCell ref="J57:M57"/>
    <mergeCell ref="B58:E58"/>
    <mergeCell ref="F58:I58"/>
    <mergeCell ref="J58:M58"/>
    <mergeCell ref="B39:E39"/>
    <mergeCell ref="F39:I39"/>
    <mergeCell ref="B40:E40"/>
    <mergeCell ref="F40:I40"/>
    <mergeCell ref="B41:E41"/>
    <mergeCell ref="F41:I41"/>
    <mergeCell ref="B48:E53"/>
    <mergeCell ref="F48:I48"/>
    <mergeCell ref="J48:M48"/>
    <mergeCell ref="F49:I49"/>
    <mergeCell ref="J49:M49"/>
    <mergeCell ref="F50:I50"/>
    <mergeCell ref="J50:M50"/>
    <mergeCell ref="F51:I51"/>
    <mergeCell ref="J51:M51"/>
    <mergeCell ref="F52:I52"/>
    <mergeCell ref="J52:M52"/>
    <mergeCell ref="F53:I53"/>
    <mergeCell ref="J53:M53"/>
    <mergeCell ref="J54:M54"/>
    <mergeCell ref="B61:E61"/>
    <mergeCell ref="F61:I61"/>
    <mergeCell ref="J61:M61"/>
    <mergeCell ref="B57:E57"/>
    <mergeCell ref="F57:I57"/>
    <mergeCell ref="B55:E55"/>
    <mergeCell ref="F55:I55"/>
    <mergeCell ref="J55:M55"/>
    <mergeCell ref="B56:E56"/>
    <mergeCell ref="F56:I56"/>
    <mergeCell ref="J56:M56"/>
    <mergeCell ref="B62:E62"/>
    <mergeCell ref="F62:I62"/>
    <mergeCell ref="J62:M62"/>
    <mergeCell ref="B59:E59"/>
    <mergeCell ref="F59:I59"/>
    <mergeCell ref="J59:M59"/>
    <mergeCell ref="B60:E60"/>
    <mergeCell ref="F60:I60"/>
    <mergeCell ref="J60:M60"/>
    <mergeCell ref="B65:E65"/>
    <mergeCell ref="F65:I65"/>
    <mergeCell ref="J65:M65"/>
    <mergeCell ref="B63:E63"/>
    <mergeCell ref="F63:I63"/>
    <mergeCell ref="J63:M63"/>
    <mergeCell ref="B64:E64"/>
    <mergeCell ref="F64:I64"/>
    <mergeCell ref="J64:M6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D7:N41"/>
  <sheetViews>
    <sheetView showGridLines="0" workbookViewId="0"/>
  </sheetViews>
  <sheetFormatPr baseColWidth="10" defaultRowHeight="14.5" x14ac:dyDescent="0.35"/>
  <cols>
    <col min="5" max="5" width="24.54296875" customWidth="1"/>
    <col min="9" max="9" width="22.1796875" customWidth="1"/>
    <col min="13" max="13" width="43.54296875" customWidth="1"/>
    <col min="14" max="14" width="0.1796875" customWidth="1"/>
  </cols>
  <sheetData>
    <row r="7" spans="4:14" ht="26" x14ac:dyDescent="0.6">
      <c r="D7" s="155" t="s">
        <v>87</v>
      </c>
      <c r="E7" s="156"/>
      <c r="F7" s="156"/>
      <c r="G7" s="156"/>
      <c r="H7" s="37"/>
      <c r="I7" s="155" t="s">
        <v>92</v>
      </c>
      <c r="J7" s="157"/>
      <c r="K7" s="157"/>
      <c r="L7" s="157"/>
      <c r="M7" s="157"/>
      <c r="N7" s="157"/>
    </row>
    <row r="8" spans="4:14" ht="31.5" customHeight="1" x14ac:dyDescent="0.35">
      <c r="D8" s="6" t="s">
        <v>90</v>
      </c>
      <c r="E8" s="42"/>
      <c r="F8" s="152"/>
      <c r="G8" s="153"/>
      <c r="H8" s="154"/>
      <c r="I8" s="6" t="s">
        <v>93</v>
      </c>
      <c r="J8" s="42"/>
      <c r="K8" s="42"/>
      <c r="L8" s="43"/>
      <c r="M8" s="41"/>
    </row>
    <row r="9" spans="4:14" ht="31.5" customHeight="1" x14ac:dyDescent="0.35">
      <c r="D9" s="6" t="s">
        <v>91</v>
      </c>
      <c r="E9" s="42"/>
      <c r="F9" s="152"/>
      <c r="G9" s="153"/>
      <c r="H9" s="154"/>
      <c r="I9" s="6" t="s">
        <v>94</v>
      </c>
      <c r="J9" s="42"/>
      <c r="K9" s="42"/>
      <c r="L9" s="43"/>
      <c r="M9" s="41"/>
    </row>
    <row r="10" spans="4:14" ht="19.5" customHeight="1" x14ac:dyDescent="0.35">
      <c r="D10" s="6" t="s">
        <v>88</v>
      </c>
      <c r="E10" s="42"/>
      <c r="F10" s="152"/>
      <c r="G10" s="153"/>
      <c r="H10" s="154"/>
      <c r="I10" s="6" t="s">
        <v>95</v>
      </c>
      <c r="J10" s="42"/>
      <c r="K10" s="42"/>
      <c r="L10" s="43"/>
      <c r="M10" s="41"/>
    </row>
    <row r="11" spans="4:14" x14ac:dyDescent="0.35">
      <c r="D11" s="6" t="s">
        <v>89</v>
      </c>
      <c r="E11" s="42"/>
      <c r="F11" s="152"/>
      <c r="G11" s="153"/>
      <c r="H11" s="154"/>
      <c r="I11" s="6" t="s">
        <v>96</v>
      </c>
      <c r="J11" s="42"/>
      <c r="K11" s="42"/>
      <c r="L11" s="43"/>
      <c r="M11" s="41"/>
    </row>
    <row r="12" spans="4:14" x14ac:dyDescent="0.35">
      <c r="D12" s="6" t="s">
        <v>89</v>
      </c>
      <c r="E12" s="42"/>
      <c r="F12" s="152"/>
      <c r="G12" s="153"/>
      <c r="H12" s="154"/>
      <c r="I12" s="6" t="s">
        <v>97</v>
      </c>
      <c r="J12" s="42"/>
      <c r="K12" s="42"/>
      <c r="L12" s="43"/>
      <c r="M12" s="41"/>
    </row>
    <row r="13" spans="4:14" x14ac:dyDescent="0.35">
      <c r="D13" s="6"/>
      <c r="E13" s="42"/>
      <c r="F13" s="152"/>
      <c r="G13" s="153"/>
      <c r="H13" s="154"/>
      <c r="I13" s="6" t="s">
        <v>98</v>
      </c>
      <c r="J13" s="42"/>
      <c r="K13" s="42"/>
      <c r="L13" s="43"/>
      <c r="M13" s="41"/>
    </row>
    <row r="14" spans="4:14" x14ac:dyDescent="0.35">
      <c r="D14" s="6"/>
      <c r="E14" s="42"/>
      <c r="F14" s="152"/>
      <c r="G14" s="153"/>
      <c r="H14" s="154"/>
      <c r="I14" s="6" t="s">
        <v>99</v>
      </c>
      <c r="J14" s="42"/>
      <c r="K14" s="42"/>
      <c r="L14" s="43"/>
      <c r="M14" s="41"/>
    </row>
    <row r="15" spans="4:14" x14ac:dyDescent="0.35">
      <c r="D15" s="6"/>
      <c r="E15" s="42"/>
      <c r="F15" s="152"/>
      <c r="G15" s="153"/>
      <c r="H15" s="154"/>
      <c r="I15" s="6" t="s">
        <v>100</v>
      </c>
      <c r="J15" s="42"/>
      <c r="K15" s="42"/>
      <c r="L15" s="43"/>
      <c r="M15" s="41"/>
    </row>
    <row r="16" spans="4:14" x14ac:dyDescent="0.35">
      <c r="D16" s="6"/>
      <c r="E16" s="42"/>
      <c r="F16" s="152"/>
      <c r="G16" s="153"/>
      <c r="H16" s="154"/>
      <c r="I16" s="6" t="s">
        <v>101</v>
      </c>
      <c r="J16" s="42"/>
      <c r="K16" s="42"/>
      <c r="L16" s="43"/>
      <c r="M16" s="41"/>
    </row>
    <row r="17" spans="4:13" x14ac:dyDescent="0.35">
      <c r="D17" s="6"/>
      <c r="E17" s="42"/>
      <c r="F17" s="152"/>
      <c r="G17" s="153"/>
      <c r="H17" s="154"/>
      <c r="I17" s="6" t="s">
        <v>102</v>
      </c>
      <c r="J17" s="42"/>
      <c r="K17" s="42"/>
      <c r="L17" s="43"/>
      <c r="M17" s="41"/>
    </row>
    <row r="18" spans="4:13" x14ac:dyDescent="0.35">
      <c r="D18" s="6"/>
      <c r="E18" s="42"/>
      <c r="F18" s="152"/>
      <c r="G18" s="153"/>
      <c r="H18" s="154"/>
      <c r="I18" s="6" t="s">
        <v>103</v>
      </c>
      <c r="J18" s="42"/>
      <c r="K18" s="42"/>
      <c r="L18" s="43"/>
      <c r="M18" s="41"/>
    </row>
    <row r="19" spans="4:13" x14ac:dyDescent="0.35">
      <c r="D19" s="6"/>
      <c r="E19" s="42"/>
      <c r="F19" s="152"/>
      <c r="G19" s="153"/>
      <c r="H19" s="154"/>
      <c r="I19" s="6" t="s">
        <v>104</v>
      </c>
      <c r="J19" s="42"/>
      <c r="K19" s="42"/>
      <c r="L19" s="43"/>
      <c r="M19" s="41"/>
    </row>
    <row r="20" spans="4:13" x14ac:dyDescent="0.35">
      <c r="D20" s="6"/>
      <c r="E20" s="42"/>
      <c r="F20" s="152"/>
      <c r="G20" s="153"/>
      <c r="H20" s="154"/>
      <c r="I20" s="6" t="s">
        <v>105</v>
      </c>
      <c r="J20" s="42"/>
      <c r="K20" s="42"/>
      <c r="L20" s="43"/>
      <c r="M20" s="41"/>
    </row>
    <row r="21" spans="4:13" x14ac:dyDescent="0.35">
      <c r="D21" s="6"/>
      <c r="E21" s="42"/>
      <c r="F21" s="152"/>
      <c r="G21" s="153"/>
      <c r="H21" s="154"/>
      <c r="I21" s="6"/>
      <c r="J21" s="42"/>
      <c r="K21" s="42"/>
      <c r="L21" s="43"/>
      <c r="M21" s="41"/>
    </row>
    <row r="22" spans="4:13" ht="26" x14ac:dyDescent="0.6">
      <c r="D22" s="158" t="s">
        <v>106</v>
      </c>
      <c r="E22" s="159"/>
      <c r="F22" s="159"/>
      <c r="G22" s="159"/>
      <c r="H22" s="159"/>
      <c r="I22" s="159" t="s">
        <v>112</v>
      </c>
      <c r="J22" s="159"/>
      <c r="K22" s="159"/>
      <c r="L22" s="159"/>
      <c r="M22" s="160"/>
    </row>
    <row r="23" spans="4:13" x14ac:dyDescent="0.35">
      <c r="D23" s="6" t="s">
        <v>107</v>
      </c>
      <c r="E23" s="42"/>
      <c r="F23" s="152"/>
      <c r="G23" s="153"/>
      <c r="H23" s="154"/>
      <c r="I23" s="42" t="s">
        <v>113</v>
      </c>
      <c r="J23" s="42"/>
      <c r="K23" s="42"/>
      <c r="L23" s="42"/>
      <c r="M23" s="3"/>
    </row>
    <row r="24" spans="4:13" x14ac:dyDescent="0.35">
      <c r="D24" s="6" t="s">
        <v>108</v>
      </c>
      <c r="E24" s="42"/>
      <c r="F24" s="152"/>
      <c r="G24" s="153"/>
      <c r="H24" s="154"/>
      <c r="I24" s="42" t="s">
        <v>114</v>
      </c>
      <c r="J24" s="42"/>
      <c r="K24" s="42"/>
      <c r="L24" s="42"/>
      <c r="M24" s="3"/>
    </row>
    <row r="25" spans="4:13" x14ac:dyDescent="0.35">
      <c r="D25" s="6" t="s">
        <v>109</v>
      </c>
      <c r="E25" s="42"/>
      <c r="F25" s="152"/>
      <c r="G25" s="153"/>
      <c r="H25" s="154"/>
      <c r="I25" s="42" t="s">
        <v>115</v>
      </c>
      <c r="J25" s="42"/>
      <c r="K25" s="42"/>
      <c r="L25" s="42"/>
      <c r="M25" s="3"/>
    </row>
    <row r="26" spans="4:13" x14ac:dyDescent="0.35">
      <c r="D26" s="6" t="s">
        <v>110</v>
      </c>
      <c r="E26" s="42"/>
      <c r="F26" s="152"/>
      <c r="G26" s="153"/>
      <c r="H26" s="154"/>
      <c r="I26" s="42" t="s">
        <v>116</v>
      </c>
      <c r="J26" s="42"/>
      <c r="K26" s="42"/>
      <c r="L26" s="42"/>
      <c r="M26" s="3"/>
    </row>
    <row r="27" spans="4:13" x14ac:dyDescent="0.35">
      <c r="D27" s="6" t="s">
        <v>111</v>
      </c>
      <c r="E27" s="42"/>
      <c r="F27" s="152"/>
      <c r="G27" s="153"/>
      <c r="H27" s="154"/>
      <c r="I27" s="42" t="s">
        <v>117</v>
      </c>
      <c r="J27" s="42"/>
      <c r="K27" s="42"/>
      <c r="L27" s="42"/>
      <c r="M27" s="3"/>
    </row>
    <row r="28" spans="4:13" x14ac:dyDescent="0.35">
      <c r="D28" s="6"/>
      <c r="E28" s="42"/>
      <c r="F28" s="152"/>
      <c r="G28" s="153"/>
      <c r="H28" s="154"/>
      <c r="I28" s="42"/>
      <c r="J28" s="42"/>
      <c r="K28" s="42"/>
      <c r="L28" s="42"/>
      <c r="M28" s="3"/>
    </row>
    <row r="29" spans="4:13" x14ac:dyDescent="0.35">
      <c r="D29" s="6"/>
      <c r="E29" s="42"/>
      <c r="F29" s="152"/>
      <c r="G29" s="153"/>
      <c r="H29" s="154"/>
      <c r="I29" s="42"/>
      <c r="J29" s="42"/>
      <c r="K29" s="42"/>
      <c r="L29" s="42"/>
      <c r="M29" s="3"/>
    </row>
    <row r="30" spans="4:13" x14ac:dyDescent="0.35">
      <c r="D30" s="6"/>
      <c r="E30" s="42"/>
      <c r="F30" s="152"/>
      <c r="G30" s="153"/>
      <c r="H30" s="154"/>
      <c r="I30" s="42"/>
      <c r="J30" s="42"/>
      <c r="K30" s="42"/>
      <c r="L30" s="42"/>
      <c r="M30" s="3"/>
    </row>
    <row r="31" spans="4:13" ht="26" x14ac:dyDescent="0.6">
      <c r="D31" s="155" t="s">
        <v>118</v>
      </c>
      <c r="E31" s="155"/>
      <c r="F31" s="155"/>
      <c r="G31" s="155"/>
      <c r="H31" s="155"/>
      <c r="I31" s="155" t="s">
        <v>126</v>
      </c>
      <c r="J31" s="155"/>
      <c r="K31" s="155"/>
      <c r="L31" s="155"/>
      <c r="M31" s="155"/>
    </row>
    <row r="32" spans="4:13" x14ac:dyDescent="0.35">
      <c r="D32" s="6" t="s">
        <v>119</v>
      </c>
      <c r="E32" s="42"/>
      <c r="F32" s="152"/>
      <c r="G32" s="153"/>
      <c r="H32" s="154"/>
      <c r="I32" s="42" t="s">
        <v>127</v>
      </c>
      <c r="J32" s="42"/>
      <c r="K32" s="42"/>
      <c r="L32" s="42"/>
      <c r="M32" s="3"/>
    </row>
    <row r="33" spans="4:13" x14ac:dyDescent="0.35">
      <c r="D33" s="6" t="s">
        <v>120</v>
      </c>
      <c r="E33" s="42"/>
      <c r="F33" s="152"/>
      <c r="G33" s="153"/>
      <c r="H33" s="154"/>
      <c r="I33" s="42" t="s">
        <v>128</v>
      </c>
      <c r="J33" s="42"/>
      <c r="K33" s="42"/>
      <c r="L33" s="42"/>
      <c r="M33" s="3"/>
    </row>
    <row r="34" spans="4:13" x14ac:dyDescent="0.35">
      <c r="D34" s="6" t="s">
        <v>121</v>
      </c>
      <c r="E34" s="42"/>
      <c r="F34" s="152"/>
      <c r="G34" s="153"/>
      <c r="H34" s="154"/>
      <c r="I34" s="42" t="s">
        <v>129</v>
      </c>
      <c r="J34" s="42"/>
      <c r="K34" s="42"/>
      <c r="L34" s="42"/>
      <c r="M34" s="3"/>
    </row>
    <row r="35" spans="4:13" x14ac:dyDescent="0.35">
      <c r="D35" s="6" t="s">
        <v>122</v>
      </c>
      <c r="E35" s="42"/>
      <c r="F35" s="152"/>
      <c r="G35" s="153"/>
      <c r="H35" s="154"/>
      <c r="I35" s="42" t="s">
        <v>130</v>
      </c>
      <c r="J35" s="42"/>
      <c r="K35" s="42"/>
      <c r="L35" s="42"/>
      <c r="M35" s="3"/>
    </row>
    <row r="36" spans="4:13" x14ac:dyDescent="0.35">
      <c r="D36" s="6" t="s">
        <v>123</v>
      </c>
      <c r="E36" s="42"/>
      <c r="F36" s="152"/>
      <c r="G36" s="153"/>
      <c r="H36" s="154"/>
      <c r="I36" s="42" t="s">
        <v>131</v>
      </c>
      <c r="J36" s="42"/>
      <c r="K36" s="42"/>
      <c r="L36" s="42"/>
      <c r="M36" s="3"/>
    </row>
    <row r="37" spans="4:13" x14ac:dyDescent="0.35">
      <c r="D37" s="6" t="s">
        <v>124</v>
      </c>
      <c r="E37" s="42"/>
      <c r="F37" s="152"/>
      <c r="G37" s="153"/>
      <c r="H37" s="154"/>
      <c r="I37" s="42" t="s">
        <v>132</v>
      </c>
      <c r="J37" s="42"/>
      <c r="K37" s="42"/>
      <c r="L37" s="42"/>
      <c r="M37" s="3"/>
    </row>
    <row r="38" spans="4:13" x14ac:dyDescent="0.35">
      <c r="D38" s="6" t="s">
        <v>125</v>
      </c>
      <c r="E38" s="42"/>
      <c r="F38" s="152"/>
      <c r="G38" s="153"/>
      <c r="H38" s="154"/>
      <c r="I38" s="42"/>
      <c r="J38" s="42"/>
      <c r="K38" s="42"/>
      <c r="L38" s="42"/>
      <c r="M38" s="3"/>
    </row>
    <row r="39" spans="4:13" x14ac:dyDescent="0.35">
      <c r="D39" s="6"/>
      <c r="E39" s="42"/>
      <c r="F39" s="39"/>
      <c r="G39" s="40"/>
      <c r="H39" s="41"/>
      <c r="I39" s="42"/>
      <c r="J39" s="42"/>
      <c r="K39" s="42"/>
      <c r="L39" s="42"/>
      <c r="M39" s="3"/>
    </row>
    <row r="40" spans="4:13" x14ac:dyDescent="0.35">
      <c r="D40" s="6"/>
      <c r="E40" s="42"/>
      <c r="F40" s="39"/>
      <c r="G40" s="40"/>
      <c r="H40" s="41"/>
      <c r="I40" s="42"/>
      <c r="J40" s="42"/>
      <c r="K40" s="42"/>
      <c r="L40" s="42"/>
      <c r="M40" s="3"/>
    </row>
    <row r="41" spans="4:13" x14ac:dyDescent="0.35">
      <c r="D41" s="6"/>
      <c r="E41" s="42"/>
      <c r="F41" s="39"/>
      <c r="G41" s="40"/>
      <c r="H41" s="41"/>
      <c r="I41" s="42"/>
      <c r="J41" s="42"/>
      <c r="K41" s="42"/>
      <c r="L41" s="42"/>
      <c r="M41" s="3"/>
    </row>
  </sheetData>
  <mergeCells count="35">
    <mergeCell ref="F34:H34"/>
    <mergeCell ref="F35:H35"/>
    <mergeCell ref="F36:H36"/>
    <mergeCell ref="F37:H37"/>
    <mergeCell ref="F38:H38"/>
    <mergeCell ref="I7:N7"/>
    <mergeCell ref="D22:H22"/>
    <mergeCell ref="I22:M22"/>
    <mergeCell ref="I31:M31"/>
    <mergeCell ref="D31:H31"/>
    <mergeCell ref="F29:H29"/>
    <mergeCell ref="F30:H30"/>
    <mergeCell ref="F19:H19"/>
    <mergeCell ref="F20:H20"/>
    <mergeCell ref="F21:H21"/>
    <mergeCell ref="F13:H13"/>
    <mergeCell ref="F14:H14"/>
    <mergeCell ref="F15:H15"/>
    <mergeCell ref="F16:H16"/>
    <mergeCell ref="F17:H17"/>
    <mergeCell ref="F18:H18"/>
    <mergeCell ref="F32:H32"/>
    <mergeCell ref="F33:H33"/>
    <mergeCell ref="F23:H23"/>
    <mergeCell ref="F24:H24"/>
    <mergeCell ref="F25:H25"/>
    <mergeCell ref="F26:H26"/>
    <mergeCell ref="F27:H27"/>
    <mergeCell ref="F28:H28"/>
    <mergeCell ref="F12:H12"/>
    <mergeCell ref="D7:G7"/>
    <mergeCell ref="F8:H8"/>
    <mergeCell ref="F9:H9"/>
    <mergeCell ref="F10:H10"/>
    <mergeCell ref="F11:H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D6:G62"/>
  <sheetViews>
    <sheetView showGridLines="0" workbookViewId="0"/>
  </sheetViews>
  <sheetFormatPr baseColWidth="10" defaultRowHeight="14.5" x14ac:dyDescent="0.35"/>
  <cols>
    <col min="3" max="3" width="0.81640625" customWidth="1"/>
    <col min="4" max="4" width="9.453125" hidden="1" customWidth="1"/>
    <col min="5" max="5" width="22.54296875" customWidth="1"/>
    <col min="6" max="6" width="64" customWidth="1"/>
    <col min="7" max="7" width="59" customWidth="1"/>
    <col min="8" max="8" width="24.54296875" customWidth="1"/>
    <col min="9" max="9" width="21" customWidth="1"/>
    <col min="10" max="10" width="24.54296875" customWidth="1"/>
    <col min="11" max="11" width="33.453125" customWidth="1"/>
    <col min="12" max="12" width="27.1796875" customWidth="1"/>
    <col min="13" max="13" width="19.1796875" customWidth="1"/>
    <col min="14" max="14" width="23" customWidth="1"/>
  </cols>
  <sheetData>
    <row r="6" spans="5:7" ht="40.5" customHeight="1" x14ac:dyDescent="0.35">
      <c r="E6" s="165" t="s">
        <v>30</v>
      </c>
      <c r="F6" s="166"/>
      <c r="G6" s="166"/>
    </row>
    <row r="9" spans="5:7" ht="15.5" x14ac:dyDescent="0.35">
      <c r="E9" s="7" t="s">
        <v>31</v>
      </c>
      <c r="F9" s="7" t="s">
        <v>23</v>
      </c>
      <c r="G9" s="7" t="s">
        <v>32</v>
      </c>
    </row>
    <row r="10" spans="5:7" ht="66" customHeight="1" x14ac:dyDescent="0.35">
      <c r="E10" s="161" t="s">
        <v>33</v>
      </c>
      <c r="F10" s="162" t="s">
        <v>34</v>
      </c>
      <c r="G10" s="162"/>
    </row>
    <row r="11" spans="5:7" ht="66" customHeight="1" x14ac:dyDescent="0.35">
      <c r="E11" s="161"/>
      <c r="F11" s="162"/>
      <c r="G11" s="162"/>
    </row>
    <row r="12" spans="5:7" ht="66" customHeight="1" x14ac:dyDescent="0.35">
      <c r="E12" s="163" t="s">
        <v>35</v>
      </c>
      <c r="F12" s="164" t="s">
        <v>36</v>
      </c>
      <c r="G12" s="164"/>
    </row>
    <row r="13" spans="5:7" ht="66" customHeight="1" x14ac:dyDescent="0.35">
      <c r="E13" s="163"/>
      <c r="F13" s="164"/>
      <c r="G13" s="164"/>
    </row>
    <row r="14" spans="5:7" ht="78" customHeight="1" x14ac:dyDescent="0.35">
      <c r="E14" s="8" t="s">
        <v>37</v>
      </c>
      <c r="F14" s="9" t="s">
        <v>38</v>
      </c>
      <c r="G14" s="9"/>
    </row>
    <row r="15" spans="5:7" ht="66" customHeight="1" x14ac:dyDescent="0.35">
      <c r="E15" s="163" t="s">
        <v>39</v>
      </c>
      <c r="F15" s="164" t="s">
        <v>40</v>
      </c>
      <c r="G15" s="164"/>
    </row>
    <row r="16" spans="5:7" ht="66" customHeight="1" x14ac:dyDescent="0.35">
      <c r="E16" s="163"/>
      <c r="F16" s="164"/>
      <c r="G16" s="164"/>
    </row>
    <row r="17" spans="5:7" ht="66" customHeight="1" x14ac:dyDescent="0.35">
      <c r="E17" s="161" t="s">
        <v>41</v>
      </c>
      <c r="F17" s="162" t="s">
        <v>42</v>
      </c>
      <c r="G17" s="162"/>
    </row>
    <row r="18" spans="5:7" ht="66" customHeight="1" x14ac:dyDescent="0.35">
      <c r="E18" s="161"/>
      <c r="F18" s="162"/>
      <c r="G18" s="162"/>
    </row>
    <row r="19" spans="5:7" ht="66" customHeight="1" x14ac:dyDescent="0.35">
      <c r="E19" s="7" t="s">
        <v>43</v>
      </c>
      <c r="F19" s="10" t="s">
        <v>44</v>
      </c>
      <c r="G19" s="10"/>
    </row>
    <row r="20" spans="5:7" ht="66" customHeight="1" x14ac:dyDescent="0.35">
      <c r="E20" s="161" t="s">
        <v>45</v>
      </c>
      <c r="F20" s="162" t="s">
        <v>46</v>
      </c>
      <c r="G20" s="162"/>
    </row>
    <row r="21" spans="5:7" ht="66" customHeight="1" x14ac:dyDescent="0.35">
      <c r="E21" s="161"/>
      <c r="F21" s="162"/>
      <c r="G21" s="162"/>
    </row>
    <row r="22" spans="5:7" ht="15.5" x14ac:dyDescent="0.35">
      <c r="E22" s="11"/>
      <c r="F22" s="11"/>
      <c r="G22" s="11"/>
    </row>
    <row r="23" spans="5:7" ht="15.5" x14ac:dyDescent="0.35">
      <c r="E23" s="11"/>
      <c r="F23" s="11"/>
      <c r="G23" s="11"/>
    </row>
    <row r="24" spans="5:7" ht="15.5" x14ac:dyDescent="0.35">
      <c r="E24" s="11"/>
      <c r="F24" s="11"/>
      <c r="G24" s="11"/>
    </row>
    <row r="25" spans="5:7" ht="15.5" x14ac:dyDescent="0.35">
      <c r="E25" s="11"/>
      <c r="F25" s="11"/>
      <c r="G25" s="11"/>
    </row>
    <row r="26" spans="5:7" ht="15.5" x14ac:dyDescent="0.35">
      <c r="E26" s="11"/>
      <c r="F26" s="11"/>
      <c r="G26" s="11"/>
    </row>
    <row r="27" spans="5:7" ht="15.5" x14ac:dyDescent="0.35">
      <c r="E27" s="11"/>
      <c r="F27" s="11"/>
      <c r="G27" s="11"/>
    </row>
    <row r="28" spans="5:7" ht="15.5" x14ac:dyDescent="0.35">
      <c r="E28" s="11"/>
      <c r="F28" s="11"/>
      <c r="G28" s="11"/>
    </row>
    <row r="29" spans="5:7" ht="15.5" x14ac:dyDescent="0.35">
      <c r="E29" s="11"/>
      <c r="F29" s="11"/>
      <c r="G29" s="11"/>
    </row>
    <row r="30" spans="5:7" ht="15.5" x14ac:dyDescent="0.35">
      <c r="E30" s="11"/>
      <c r="F30" s="11"/>
      <c r="G30" s="11"/>
    </row>
    <row r="31" spans="5:7" ht="15.5" x14ac:dyDescent="0.35">
      <c r="E31" s="11"/>
      <c r="F31" s="11"/>
      <c r="G31" s="11"/>
    </row>
    <row r="32" spans="5:7" ht="15.5" x14ac:dyDescent="0.35">
      <c r="E32" s="11"/>
      <c r="F32" s="11"/>
      <c r="G32" s="11"/>
    </row>
    <row r="33" spans="5:7" ht="15.5" x14ac:dyDescent="0.35">
      <c r="E33" s="11"/>
      <c r="F33" s="11"/>
      <c r="G33" s="11"/>
    </row>
    <row r="34" spans="5:7" ht="15.5" x14ac:dyDescent="0.35">
      <c r="E34" s="11"/>
      <c r="F34" s="11"/>
      <c r="G34" s="11"/>
    </row>
    <row r="35" spans="5:7" ht="15.5" x14ac:dyDescent="0.35">
      <c r="E35" s="11"/>
      <c r="F35" s="11"/>
      <c r="G35" s="11"/>
    </row>
    <row r="36" spans="5:7" ht="15.5" x14ac:dyDescent="0.35">
      <c r="E36" s="11"/>
      <c r="F36" s="11"/>
      <c r="G36" s="11"/>
    </row>
    <row r="37" spans="5:7" ht="15.5" x14ac:dyDescent="0.35">
      <c r="E37" s="11"/>
      <c r="F37" s="11"/>
      <c r="G37" s="11"/>
    </row>
    <row r="38" spans="5:7" ht="15.5" x14ac:dyDescent="0.35">
      <c r="E38" s="11"/>
      <c r="F38" s="11"/>
      <c r="G38" s="11"/>
    </row>
    <row r="39" spans="5:7" ht="15.5" x14ac:dyDescent="0.35">
      <c r="E39" s="11"/>
      <c r="F39" s="11"/>
      <c r="G39" s="11"/>
    </row>
    <row r="40" spans="5:7" ht="15.5" x14ac:dyDescent="0.35">
      <c r="E40" s="11"/>
      <c r="F40" s="11"/>
      <c r="G40" s="11"/>
    </row>
    <row r="41" spans="5:7" ht="15.5" x14ac:dyDescent="0.35">
      <c r="E41" s="11"/>
      <c r="F41" s="11"/>
      <c r="G41" s="11"/>
    </row>
    <row r="42" spans="5:7" ht="15.5" x14ac:dyDescent="0.35">
      <c r="E42" s="11"/>
      <c r="F42" s="11"/>
      <c r="G42" s="11"/>
    </row>
    <row r="43" spans="5:7" ht="15.5" x14ac:dyDescent="0.35">
      <c r="E43" s="11"/>
      <c r="F43" s="11"/>
      <c r="G43" s="11"/>
    </row>
    <row r="44" spans="5:7" ht="15.5" x14ac:dyDescent="0.35">
      <c r="E44" s="11"/>
      <c r="F44" s="11"/>
      <c r="G44" s="11"/>
    </row>
    <row r="45" spans="5:7" ht="15.5" x14ac:dyDescent="0.35">
      <c r="E45" s="11"/>
      <c r="F45" s="11"/>
      <c r="G45" s="11"/>
    </row>
    <row r="46" spans="5:7" ht="15.5" x14ac:dyDescent="0.35">
      <c r="E46" s="11"/>
      <c r="F46" s="11"/>
      <c r="G46" s="11"/>
    </row>
    <row r="47" spans="5:7" ht="15.5" x14ac:dyDescent="0.35">
      <c r="E47" s="11"/>
      <c r="F47" s="11"/>
      <c r="G47" s="11"/>
    </row>
    <row r="48" spans="5:7" ht="15.5" x14ac:dyDescent="0.35">
      <c r="E48" s="11"/>
      <c r="F48" s="11"/>
      <c r="G48" s="11"/>
    </row>
    <row r="49" spans="5:7" ht="15.5" x14ac:dyDescent="0.35">
      <c r="E49" s="11"/>
      <c r="F49" s="11"/>
      <c r="G49" s="11"/>
    </row>
    <row r="50" spans="5:7" ht="15.5" x14ac:dyDescent="0.35">
      <c r="E50" s="11"/>
      <c r="F50" s="11"/>
      <c r="G50" s="11"/>
    </row>
    <row r="51" spans="5:7" ht="15.5" x14ac:dyDescent="0.35">
      <c r="E51" s="11"/>
      <c r="F51" s="11"/>
      <c r="G51" s="11"/>
    </row>
    <row r="52" spans="5:7" ht="15.5" x14ac:dyDescent="0.35">
      <c r="E52" s="11"/>
      <c r="F52" s="11"/>
      <c r="G52" s="11"/>
    </row>
    <row r="53" spans="5:7" ht="15.5" x14ac:dyDescent="0.35">
      <c r="E53" s="11"/>
      <c r="F53" s="11"/>
      <c r="G53" s="11"/>
    </row>
    <row r="54" spans="5:7" ht="15.5" x14ac:dyDescent="0.35">
      <c r="E54" s="11"/>
      <c r="F54" s="11"/>
      <c r="G54" s="11"/>
    </row>
    <row r="55" spans="5:7" ht="15.5" x14ac:dyDescent="0.35">
      <c r="E55" s="11"/>
      <c r="F55" s="11"/>
      <c r="G55" s="11"/>
    </row>
    <row r="56" spans="5:7" ht="15.5" x14ac:dyDescent="0.35">
      <c r="E56" s="11"/>
      <c r="F56" s="11"/>
      <c r="G56" s="11"/>
    </row>
    <row r="57" spans="5:7" ht="15.5" x14ac:dyDescent="0.35">
      <c r="E57" s="11"/>
      <c r="F57" s="11"/>
      <c r="G57" s="11"/>
    </row>
    <row r="58" spans="5:7" ht="15.5" x14ac:dyDescent="0.35">
      <c r="E58" s="11"/>
      <c r="F58" s="11"/>
      <c r="G58" s="11"/>
    </row>
    <row r="59" spans="5:7" ht="15.5" x14ac:dyDescent="0.35">
      <c r="E59" s="11"/>
      <c r="F59" s="11"/>
      <c r="G59" s="11"/>
    </row>
    <row r="60" spans="5:7" ht="15.5" x14ac:dyDescent="0.35">
      <c r="E60" s="11"/>
      <c r="F60" s="11"/>
      <c r="G60" s="11"/>
    </row>
    <row r="61" spans="5:7" ht="15.5" x14ac:dyDescent="0.35">
      <c r="E61" s="11"/>
      <c r="F61" s="11"/>
      <c r="G61" s="11"/>
    </row>
    <row r="62" spans="5:7" ht="15.5" x14ac:dyDescent="0.35">
      <c r="E62" s="11"/>
      <c r="F62" s="11"/>
      <c r="G62" s="11"/>
    </row>
  </sheetData>
  <mergeCells count="16">
    <mergeCell ref="E6:G6"/>
    <mergeCell ref="E10:E11"/>
    <mergeCell ref="F10:F11"/>
    <mergeCell ref="G10:G11"/>
    <mergeCell ref="E12:E13"/>
    <mergeCell ref="F12:F13"/>
    <mergeCell ref="G12:G13"/>
    <mergeCell ref="E20:E21"/>
    <mergeCell ref="F20:F21"/>
    <mergeCell ref="G20:G21"/>
    <mergeCell ref="E15:E16"/>
    <mergeCell ref="F15:F16"/>
    <mergeCell ref="G15:G16"/>
    <mergeCell ref="E17:E18"/>
    <mergeCell ref="F17:F18"/>
    <mergeCell ref="G17:G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D15:K68"/>
  <sheetViews>
    <sheetView showGridLines="0" workbookViewId="0"/>
  </sheetViews>
  <sheetFormatPr baseColWidth="10" defaultRowHeight="14.5" x14ac:dyDescent="0.35"/>
  <cols>
    <col min="4" max="4" width="26.453125" customWidth="1"/>
    <col min="5" max="5" width="87.26953125" customWidth="1"/>
  </cols>
  <sheetData>
    <row r="15" spans="4:11" ht="57" customHeight="1" x14ac:dyDescent="0.35">
      <c r="D15" s="32" t="s">
        <v>80</v>
      </c>
      <c r="E15" s="33"/>
      <c r="F15" s="34"/>
      <c r="G15" s="35"/>
      <c r="H15" s="2"/>
      <c r="I15" s="2"/>
      <c r="J15" s="2"/>
      <c r="K15" s="2"/>
    </row>
    <row r="16" spans="4:11" ht="57" customHeight="1" x14ac:dyDescent="0.35">
      <c r="D16" s="32" t="s">
        <v>81</v>
      </c>
      <c r="E16" s="33"/>
      <c r="F16" s="34"/>
      <c r="G16" s="35"/>
      <c r="H16" s="2"/>
      <c r="I16" s="2"/>
      <c r="J16" s="2"/>
      <c r="K16" s="2"/>
    </row>
    <row r="17" spans="4:11" ht="57" customHeight="1" x14ac:dyDescent="0.35">
      <c r="D17" s="32" t="s">
        <v>82</v>
      </c>
      <c r="E17" s="33"/>
      <c r="F17" s="34"/>
      <c r="G17" s="35"/>
      <c r="H17" s="2"/>
      <c r="I17" s="2"/>
      <c r="J17" s="2"/>
      <c r="K17" s="2"/>
    </row>
    <row r="20" spans="4:11" ht="15" thickBot="1" x14ac:dyDescent="0.4"/>
    <row r="21" spans="4:11" ht="21.5" thickBot="1" x14ac:dyDescent="0.4">
      <c r="D21" s="169" t="s">
        <v>83</v>
      </c>
      <c r="E21" s="170"/>
    </row>
    <row r="22" spans="4:11" ht="15" thickTop="1" x14ac:dyDescent="0.35">
      <c r="D22" s="171" t="s">
        <v>84</v>
      </c>
      <c r="E22" s="174"/>
    </row>
    <row r="23" spans="4:11" x14ac:dyDescent="0.35">
      <c r="D23" s="172"/>
      <c r="E23" s="175"/>
    </row>
    <row r="24" spans="4:11" ht="60.75" customHeight="1" thickBot="1" x14ac:dyDescent="0.4">
      <c r="D24" s="173"/>
      <c r="E24" s="176"/>
    </row>
    <row r="25" spans="4:11" x14ac:dyDescent="0.35">
      <c r="D25" s="177" t="s">
        <v>85</v>
      </c>
      <c r="E25" s="178"/>
    </row>
    <row r="26" spans="4:11" x14ac:dyDescent="0.35">
      <c r="D26" s="172"/>
      <c r="E26" s="179"/>
    </row>
    <row r="27" spans="4:11" x14ac:dyDescent="0.35">
      <c r="D27" s="172"/>
      <c r="E27" s="179"/>
    </row>
    <row r="28" spans="4:11" x14ac:dyDescent="0.35">
      <c r="D28" s="172"/>
      <c r="E28" s="179"/>
    </row>
    <row r="29" spans="4:11" x14ac:dyDescent="0.35">
      <c r="D29" s="172"/>
      <c r="E29" s="179"/>
    </row>
    <row r="30" spans="4:11" x14ac:dyDescent="0.35">
      <c r="D30" s="172"/>
      <c r="E30" s="179"/>
    </row>
    <row r="31" spans="4:11" x14ac:dyDescent="0.35">
      <c r="D31" s="172"/>
      <c r="E31" s="179"/>
    </row>
    <row r="32" spans="4:11" x14ac:dyDescent="0.35">
      <c r="D32" s="172"/>
      <c r="E32" s="179"/>
    </row>
    <row r="33" spans="4:5" ht="15" thickBot="1" x14ac:dyDescent="0.4">
      <c r="D33" s="173"/>
      <c r="E33" s="180"/>
    </row>
    <row r="36" spans="4:5" ht="15" thickBot="1" x14ac:dyDescent="0.4"/>
    <row r="37" spans="4:5" ht="24" thickBot="1" x14ac:dyDescent="0.4">
      <c r="D37" s="167" t="s">
        <v>25</v>
      </c>
      <c r="E37" s="168"/>
    </row>
    <row r="38" spans="4:5" ht="15" thickTop="1" x14ac:dyDescent="0.35">
      <c r="D38" s="187" t="s">
        <v>84</v>
      </c>
      <c r="E38" s="188"/>
    </row>
    <row r="39" spans="4:5" x14ac:dyDescent="0.35">
      <c r="D39" s="182"/>
      <c r="E39" s="189"/>
    </row>
    <row r="40" spans="4:5" x14ac:dyDescent="0.35">
      <c r="D40" s="182"/>
      <c r="E40" s="189"/>
    </row>
    <row r="41" spans="4:5" ht="62.25" customHeight="1" thickBot="1" x14ac:dyDescent="0.4">
      <c r="D41" s="183"/>
      <c r="E41" s="190"/>
    </row>
    <row r="42" spans="4:5" x14ac:dyDescent="0.35">
      <c r="D42" s="181" t="s">
        <v>85</v>
      </c>
      <c r="E42" s="191"/>
    </row>
    <row r="43" spans="4:5" x14ac:dyDescent="0.35">
      <c r="D43" s="182"/>
      <c r="E43" s="192"/>
    </row>
    <row r="44" spans="4:5" x14ac:dyDescent="0.35">
      <c r="D44" s="182"/>
      <c r="E44" s="192"/>
    </row>
    <row r="45" spans="4:5" x14ac:dyDescent="0.35">
      <c r="D45" s="182"/>
      <c r="E45" s="192"/>
    </row>
    <row r="46" spans="4:5" x14ac:dyDescent="0.35">
      <c r="D46" s="182"/>
      <c r="E46" s="192"/>
    </row>
    <row r="47" spans="4:5" x14ac:dyDescent="0.35">
      <c r="D47" s="182"/>
      <c r="E47" s="192"/>
    </row>
    <row r="48" spans="4:5" x14ac:dyDescent="0.35">
      <c r="D48" s="182"/>
      <c r="E48" s="192"/>
    </row>
    <row r="49" spans="4:5" x14ac:dyDescent="0.35">
      <c r="D49" s="182"/>
      <c r="E49" s="192"/>
    </row>
    <row r="50" spans="4:5" ht="15" thickBot="1" x14ac:dyDescent="0.4">
      <c r="D50" s="183"/>
      <c r="E50" s="193"/>
    </row>
    <row r="54" spans="4:5" ht="15" thickBot="1" x14ac:dyDescent="0.4"/>
    <row r="55" spans="4:5" ht="24" thickBot="1" x14ac:dyDescent="0.4">
      <c r="D55" s="167" t="s">
        <v>86</v>
      </c>
      <c r="E55" s="168"/>
    </row>
    <row r="56" spans="4:5" ht="15" thickTop="1" x14ac:dyDescent="0.35">
      <c r="D56" s="187" t="s">
        <v>84</v>
      </c>
      <c r="E56" s="194"/>
    </row>
    <row r="57" spans="4:5" x14ac:dyDescent="0.35">
      <c r="D57" s="182"/>
      <c r="E57" s="195"/>
    </row>
    <row r="58" spans="4:5" x14ac:dyDescent="0.35">
      <c r="D58" s="182"/>
      <c r="E58" s="195"/>
    </row>
    <row r="59" spans="4:5" x14ac:dyDescent="0.35">
      <c r="D59" s="182"/>
      <c r="E59" s="195"/>
    </row>
    <row r="60" spans="4:5" x14ac:dyDescent="0.35">
      <c r="D60" s="182"/>
      <c r="E60" s="195"/>
    </row>
    <row r="61" spans="4:5" ht="52.5" customHeight="1" thickBot="1" x14ac:dyDescent="0.4">
      <c r="D61" s="183"/>
      <c r="E61" s="196"/>
    </row>
    <row r="62" spans="4:5" x14ac:dyDescent="0.35">
      <c r="D62" s="181" t="s">
        <v>85</v>
      </c>
      <c r="E62" s="184"/>
    </row>
    <row r="63" spans="4:5" x14ac:dyDescent="0.35">
      <c r="D63" s="182"/>
      <c r="E63" s="185"/>
    </row>
    <row r="64" spans="4:5" x14ac:dyDescent="0.35">
      <c r="D64" s="182"/>
      <c r="E64" s="185"/>
    </row>
    <row r="65" spans="4:5" x14ac:dyDescent="0.35">
      <c r="D65" s="182"/>
      <c r="E65" s="185"/>
    </row>
    <row r="66" spans="4:5" x14ac:dyDescent="0.35">
      <c r="D66" s="182"/>
      <c r="E66" s="185"/>
    </row>
    <row r="67" spans="4:5" x14ac:dyDescent="0.35">
      <c r="D67" s="182"/>
      <c r="E67" s="185"/>
    </row>
    <row r="68" spans="4:5" ht="15" thickBot="1" x14ac:dyDescent="0.4">
      <c r="D68" s="183"/>
      <c r="E68" s="186"/>
    </row>
  </sheetData>
  <mergeCells count="15">
    <mergeCell ref="D62:D68"/>
    <mergeCell ref="E62:E68"/>
    <mergeCell ref="D38:D41"/>
    <mergeCell ref="E38:E41"/>
    <mergeCell ref="D42:D50"/>
    <mergeCell ref="E42:E50"/>
    <mergeCell ref="D55:E55"/>
    <mergeCell ref="D56:D61"/>
    <mergeCell ref="E56:E61"/>
    <mergeCell ref="D37:E37"/>
    <mergeCell ref="D21:E21"/>
    <mergeCell ref="D22:D24"/>
    <mergeCell ref="E22:E24"/>
    <mergeCell ref="D25:D33"/>
    <mergeCell ref="E25:E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C5:AA28"/>
  <sheetViews>
    <sheetView showGridLines="0" workbookViewId="0"/>
  </sheetViews>
  <sheetFormatPr baseColWidth="10" defaultRowHeight="14.5" x14ac:dyDescent="0.35"/>
  <sheetData>
    <row r="5" spans="3:27" ht="15" thickBot="1" x14ac:dyDescent="0.4"/>
    <row r="6" spans="3:27" ht="15" thickBot="1" x14ac:dyDescent="0.4">
      <c r="D6" s="206" t="s">
        <v>184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51"/>
      <c r="R6" s="51"/>
      <c r="S6" s="51"/>
      <c r="T6" s="51"/>
      <c r="U6" s="51"/>
      <c r="V6" s="51"/>
      <c r="W6" s="51"/>
      <c r="X6" s="51"/>
      <c r="Y6" s="52"/>
      <c r="Z6" s="52"/>
      <c r="AA6" s="53"/>
    </row>
    <row r="7" spans="3:27" ht="122.25" customHeight="1" thickBot="1" x14ac:dyDescent="0.4">
      <c r="D7" s="208" t="s">
        <v>185</v>
      </c>
      <c r="E7" s="209"/>
      <c r="F7" s="209"/>
      <c r="G7" s="210" t="s">
        <v>186</v>
      </c>
      <c r="H7" s="209"/>
      <c r="I7" s="209"/>
      <c r="J7" s="210" t="s">
        <v>187</v>
      </c>
      <c r="K7" s="209"/>
      <c r="L7" s="209"/>
      <c r="M7" s="210" t="s">
        <v>188</v>
      </c>
      <c r="N7" s="209"/>
      <c r="O7" s="209"/>
      <c r="P7" s="210" t="s">
        <v>189</v>
      </c>
      <c r="Q7" s="209"/>
      <c r="R7" s="209"/>
      <c r="S7" s="210" t="s">
        <v>190</v>
      </c>
      <c r="T7" s="209"/>
      <c r="U7" s="209"/>
      <c r="V7" s="210" t="s">
        <v>191</v>
      </c>
      <c r="W7" s="209"/>
      <c r="X7" s="209"/>
      <c r="Y7" s="210" t="s">
        <v>192</v>
      </c>
      <c r="Z7" s="210"/>
      <c r="AA7" s="211"/>
    </row>
    <row r="8" spans="3:27" ht="19" thickTop="1" x14ac:dyDescent="0.45">
      <c r="C8" s="54">
        <v>1</v>
      </c>
      <c r="D8" s="205"/>
      <c r="E8" s="203"/>
      <c r="F8" s="203"/>
      <c r="G8" s="202"/>
      <c r="H8" s="203"/>
      <c r="I8" s="203"/>
      <c r="J8" s="202"/>
      <c r="K8" s="203"/>
      <c r="L8" s="203"/>
      <c r="M8" s="202"/>
      <c r="N8" s="203"/>
      <c r="O8" s="203"/>
      <c r="P8" s="202"/>
      <c r="Q8" s="203"/>
      <c r="R8" s="203"/>
      <c r="S8" s="202"/>
      <c r="T8" s="203"/>
      <c r="U8" s="203"/>
      <c r="V8" s="202"/>
      <c r="W8" s="203"/>
      <c r="X8" s="203"/>
      <c r="Y8" s="202"/>
      <c r="Z8" s="203"/>
      <c r="AA8" s="204"/>
    </row>
    <row r="9" spans="3:27" ht="18.5" x14ac:dyDescent="0.45">
      <c r="C9" s="55">
        <v>2</v>
      </c>
      <c r="D9" s="205"/>
      <c r="E9" s="203"/>
      <c r="F9" s="203"/>
      <c r="G9" s="202"/>
      <c r="H9" s="203"/>
      <c r="I9" s="203"/>
      <c r="J9" s="202"/>
      <c r="K9" s="203"/>
      <c r="L9" s="203"/>
      <c r="M9" s="202"/>
      <c r="N9" s="203"/>
      <c r="O9" s="203"/>
      <c r="P9" s="202"/>
      <c r="Q9" s="203"/>
      <c r="R9" s="203"/>
      <c r="S9" s="202"/>
      <c r="T9" s="203"/>
      <c r="U9" s="203"/>
      <c r="V9" s="202"/>
      <c r="W9" s="203"/>
      <c r="X9" s="203"/>
      <c r="Y9" s="202"/>
      <c r="Z9" s="203"/>
      <c r="AA9" s="204"/>
    </row>
    <row r="10" spans="3:27" ht="18.5" x14ac:dyDescent="0.45">
      <c r="C10" s="55">
        <v>3</v>
      </c>
      <c r="D10" s="205"/>
      <c r="E10" s="203"/>
      <c r="F10" s="203"/>
      <c r="G10" s="202"/>
      <c r="H10" s="203"/>
      <c r="I10" s="203"/>
      <c r="J10" s="202"/>
      <c r="K10" s="203"/>
      <c r="L10" s="203"/>
      <c r="M10" s="202"/>
      <c r="N10" s="203"/>
      <c r="O10" s="203"/>
      <c r="P10" s="202"/>
      <c r="Q10" s="203"/>
      <c r="R10" s="203"/>
      <c r="S10" s="202"/>
      <c r="T10" s="203"/>
      <c r="U10" s="203"/>
      <c r="V10" s="202"/>
      <c r="W10" s="203"/>
      <c r="X10" s="203"/>
      <c r="Y10" s="202"/>
      <c r="Z10" s="203"/>
      <c r="AA10" s="204"/>
    </row>
    <row r="11" spans="3:27" ht="18.5" x14ac:dyDescent="0.45">
      <c r="C11" s="55">
        <v>4</v>
      </c>
      <c r="D11" s="205"/>
      <c r="E11" s="203"/>
      <c r="F11" s="203"/>
      <c r="G11" s="202"/>
      <c r="H11" s="203"/>
      <c r="I11" s="203"/>
      <c r="J11" s="202"/>
      <c r="K11" s="203"/>
      <c r="L11" s="203"/>
      <c r="M11" s="202"/>
      <c r="N11" s="203"/>
      <c r="O11" s="203"/>
      <c r="P11" s="202"/>
      <c r="Q11" s="203"/>
      <c r="R11" s="203"/>
      <c r="S11" s="202"/>
      <c r="T11" s="203"/>
      <c r="U11" s="203"/>
      <c r="V11" s="202"/>
      <c r="W11" s="203"/>
      <c r="X11" s="203"/>
      <c r="Y11" s="202"/>
      <c r="Z11" s="203"/>
      <c r="AA11" s="204"/>
    </row>
    <row r="12" spans="3:27" ht="18.5" x14ac:dyDescent="0.45">
      <c r="C12" s="55">
        <v>5</v>
      </c>
      <c r="D12" s="205"/>
      <c r="E12" s="203"/>
      <c r="F12" s="203"/>
      <c r="G12" s="202"/>
      <c r="H12" s="203"/>
      <c r="I12" s="203"/>
      <c r="J12" s="202"/>
      <c r="K12" s="203"/>
      <c r="L12" s="203"/>
      <c r="M12" s="202"/>
      <c r="N12" s="203"/>
      <c r="O12" s="203"/>
      <c r="P12" s="202"/>
      <c r="Q12" s="203"/>
      <c r="R12" s="203"/>
      <c r="S12" s="202"/>
      <c r="T12" s="203"/>
      <c r="U12" s="203"/>
      <c r="V12" s="202"/>
      <c r="W12" s="203"/>
      <c r="X12" s="203"/>
      <c r="Y12" s="202"/>
      <c r="Z12" s="203"/>
      <c r="AA12" s="204"/>
    </row>
    <row r="13" spans="3:27" x14ac:dyDescent="0.35">
      <c r="C13" s="56"/>
      <c r="D13" s="205"/>
      <c r="E13" s="203"/>
      <c r="F13" s="203"/>
      <c r="G13" s="202"/>
      <c r="H13" s="203"/>
      <c r="I13" s="203"/>
      <c r="J13" s="202"/>
      <c r="K13" s="203"/>
      <c r="L13" s="203"/>
      <c r="M13" s="202"/>
      <c r="N13" s="203"/>
      <c r="O13" s="203"/>
      <c r="P13" s="202"/>
      <c r="Q13" s="203"/>
      <c r="R13" s="203"/>
      <c r="S13" s="202"/>
      <c r="T13" s="203"/>
      <c r="U13" s="203"/>
      <c r="V13" s="202"/>
      <c r="W13" s="203"/>
      <c r="X13" s="203"/>
      <c r="Y13" s="202"/>
      <c r="Z13" s="203"/>
      <c r="AA13" s="204"/>
    </row>
    <row r="14" spans="3:27" x14ac:dyDescent="0.35">
      <c r="C14" s="56"/>
      <c r="D14" s="205"/>
      <c r="E14" s="203"/>
      <c r="F14" s="203"/>
      <c r="G14" s="202"/>
      <c r="H14" s="203"/>
      <c r="I14" s="203"/>
      <c r="J14" s="202"/>
      <c r="K14" s="203"/>
      <c r="L14" s="203"/>
      <c r="M14" s="202"/>
      <c r="N14" s="203"/>
      <c r="O14" s="203"/>
      <c r="P14" s="202"/>
      <c r="Q14" s="203"/>
      <c r="R14" s="203"/>
      <c r="S14" s="202"/>
      <c r="T14" s="203"/>
      <c r="U14" s="203"/>
      <c r="V14" s="202"/>
      <c r="W14" s="203"/>
      <c r="X14" s="203"/>
      <c r="Y14" s="202"/>
      <c r="Z14" s="203"/>
      <c r="AA14" s="204"/>
    </row>
    <row r="15" spans="3:27" x14ac:dyDescent="0.35">
      <c r="C15" s="56"/>
      <c r="D15" s="205"/>
      <c r="E15" s="203"/>
      <c r="F15" s="203"/>
      <c r="G15" s="202"/>
      <c r="H15" s="203"/>
      <c r="I15" s="203"/>
      <c r="J15" s="202"/>
      <c r="K15" s="203"/>
      <c r="L15" s="203"/>
      <c r="M15" s="202"/>
      <c r="N15" s="203"/>
      <c r="O15" s="203"/>
      <c r="P15" s="202"/>
      <c r="Q15" s="203"/>
      <c r="R15" s="203"/>
      <c r="S15" s="202"/>
      <c r="T15" s="203"/>
      <c r="U15" s="203"/>
      <c r="V15" s="202"/>
      <c r="W15" s="203"/>
      <c r="X15" s="203"/>
      <c r="Y15" s="202"/>
      <c r="Z15" s="203"/>
      <c r="AA15" s="204"/>
    </row>
    <row r="16" spans="3:27" x14ac:dyDescent="0.35">
      <c r="C16" s="56"/>
      <c r="D16" s="205"/>
      <c r="E16" s="203"/>
      <c r="F16" s="203"/>
      <c r="G16" s="202"/>
      <c r="H16" s="203"/>
      <c r="I16" s="203"/>
      <c r="J16" s="202"/>
      <c r="K16" s="203"/>
      <c r="L16" s="203"/>
      <c r="M16" s="202"/>
      <c r="N16" s="203"/>
      <c r="O16" s="203"/>
      <c r="P16" s="202"/>
      <c r="Q16" s="203"/>
      <c r="R16" s="203"/>
      <c r="S16" s="202"/>
      <c r="T16" s="203"/>
      <c r="U16" s="203"/>
      <c r="V16" s="202"/>
      <c r="W16" s="203"/>
      <c r="X16" s="203"/>
      <c r="Y16" s="202"/>
      <c r="Z16" s="203"/>
      <c r="AA16" s="204"/>
    </row>
    <row r="17" spans="3:27" x14ac:dyDescent="0.35">
      <c r="C17" s="56"/>
      <c r="D17" s="205"/>
      <c r="E17" s="203"/>
      <c r="F17" s="203"/>
      <c r="G17" s="202"/>
      <c r="H17" s="203"/>
      <c r="I17" s="203"/>
      <c r="J17" s="202"/>
      <c r="K17" s="203"/>
      <c r="L17" s="203"/>
      <c r="M17" s="202"/>
      <c r="N17" s="203"/>
      <c r="O17" s="203"/>
      <c r="P17" s="202"/>
      <c r="Q17" s="203"/>
      <c r="R17" s="203"/>
      <c r="S17" s="202"/>
      <c r="T17" s="203"/>
      <c r="U17" s="203"/>
      <c r="V17" s="202"/>
      <c r="W17" s="203"/>
      <c r="X17" s="203"/>
      <c r="Y17" s="202"/>
      <c r="Z17" s="203"/>
      <c r="AA17" s="204"/>
    </row>
    <row r="18" spans="3:27" x14ac:dyDescent="0.35">
      <c r="C18" s="56"/>
      <c r="D18" s="205"/>
      <c r="E18" s="203"/>
      <c r="F18" s="203"/>
      <c r="G18" s="202"/>
      <c r="H18" s="203"/>
      <c r="I18" s="203"/>
      <c r="J18" s="202"/>
      <c r="K18" s="203"/>
      <c r="L18" s="203"/>
      <c r="M18" s="202"/>
      <c r="N18" s="203"/>
      <c r="O18" s="203"/>
      <c r="P18" s="202"/>
      <c r="Q18" s="203"/>
      <c r="R18" s="203"/>
      <c r="S18" s="202"/>
      <c r="T18" s="203"/>
      <c r="U18" s="203"/>
      <c r="V18" s="202"/>
      <c r="W18" s="203"/>
      <c r="X18" s="203"/>
      <c r="Y18" s="202"/>
      <c r="Z18" s="203"/>
      <c r="AA18" s="204"/>
    </row>
    <row r="19" spans="3:27" x14ac:dyDescent="0.35">
      <c r="C19" s="56"/>
      <c r="D19" s="205"/>
      <c r="E19" s="203"/>
      <c r="F19" s="203"/>
      <c r="G19" s="202"/>
      <c r="H19" s="203"/>
      <c r="I19" s="203"/>
      <c r="J19" s="202"/>
      <c r="K19" s="203"/>
      <c r="L19" s="203"/>
      <c r="M19" s="202"/>
      <c r="N19" s="203"/>
      <c r="O19" s="203"/>
      <c r="P19" s="202"/>
      <c r="Q19" s="203"/>
      <c r="R19" s="203"/>
      <c r="S19" s="202"/>
      <c r="T19" s="203"/>
      <c r="U19" s="203"/>
      <c r="V19" s="202"/>
      <c r="W19" s="203"/>
      <c r="X19" s="203"/>
      <c r="Y19" s="202"/>
      <c r="Z19" s="203"/>
      <c r="AA19" s="204"/>
    </row>
    <row r="20" spans="3:27" x14ac:dyDescent="0.35">
      <c r="C20" s="56"/>
      <c r="D20" s="205"/>
      <c r="E20" s="203"/>
      <c r="F20" s="203"/>
      <c r="G20" s="202"/>
      <c r="H20" s="203"/>
      <c r="I20" s="203"/>
      <c r="J20" s="202"/>
      <c r="K20" s="203"/>
      <c r="L20" s="203"/>
      <c r="M20" s="202"/>
      <c r="N20" s="203"/>
      <c r="O20" s="203"/>
      <c r="P20" s="202"/>
      <c r="Q20" s="203"/>
      <c r="R20" s="203"/>
      <c r="S20" s="202"/>
      <c r="T20" s="203"/>
      <c r="U20" s="203"/>
      <c r="V20" s="202"/>
      <c r="W20" s="203"/>
      <c r="X20" s="203"/>
      <c r="Y20" s="202"/>
      <c r="Z20" s="203"/>
      <c r="AA20" s="204"/>
    </row>
    <row r="21" spans="3:27" x14ac:dyDescent="0.35">
      <c r="C21" s="56"/>
      <c r="D21" s="205"/>
      <c r="E21" s="203"/>
      <c r="F21" s="203"/>
      <c r="G21" s="202"/>
      <c r="H21" s="203"/>
      <c r="I21" s="203"/>
      <c r="J21" s="202"/>
      <c r="K21" s="203"/>
      <c r="L21" s="203"/>
      <c r="M21" s="202"/>
      <c r="N21" s="203"/>
      <c r="O21" s="203"/>
      <c r="P21" s="202"/>
      <c r="Q21" s="203"/>
      <c r="R21" s="203"/>
      <c r="S21" s="202"/>
      <c r="T21" s="203"/>
      <c r="U21" s="203"/>
      <c r="V21" s="202"/>
      <c r="W21" s="203"/>
      <c r="X21" s="203"/>
      <c r="Y21" s="202"/>
      <c r="Z21" s="203"/>
      <c r="AA21" s="204"/>
    </row>
    <row r="22" spans="3:27" x14ac:dyDescent="0.35">
      <c r="C22" s="56"/>
      <c r="D22" s="205"/>
      <c r="E22" s="203"/>
      <c r="F22" s="203"/>
      <c r="G22" s="202"/>
      <c r="H22" s="203"/>
      <c r="I22" s="203"/>
      <c r="J22" s="202"/>
      <c r="K22" s="203"/>
      <c r="L22" s="203"/>
      <c r="M22" s="202"/>
      <c r="N22" s="203"/>
      <c r="O22" s="203"/>
      <c r="P22" s="202"/>
      <c r="Q22" s="203"/>
      <c r="R22" s="203"/>
      <c r="S22" s="202"/>
      <c r="T22" s="203"/>
      <c r="U22" s="203"/>
      <c r="V22" s="202"/>
      <c r="W22" s="203"/>
      <c r="X22" s="203"/>
      <c r="Y22" s="202"/>
      <c r="Z22" s="203"/>
      <c r="AA22" s="204"/>
    </row>
    <row r="23" spans="3:27" x14ac:dyDescent="0.35">
      <c r="C23" s="56"/>
      <c r="D23" s="205"/>
      <c r="E23" s="203"/>
      <c r="F23" s="203"/>
      <c r="G23" s="202"/>
      <c r="H23" s="203"/>
      <c r="I23" s="203"/>
      <c r="J23" s="202"/>
      <c r="K23" s="203"/>
      <c r="L23" s="203"/>
      <c r="M23" s="202"/>
      <c r="N23" s="203"/>
      <c r="O23" s="203"/>
      <c r="P23" s="202"/>
      <c r="Q23" s="203"/>
      <c r="R23" s="203"/>
      <c r="S23" s="202"/>
      <c r="T23" s="203"/>
      <c r="U23" s="203"/>
      <c r="V23" s="202"/>
      <c r="W23" s="203"/>
      <c r="X23" s="203"/>
      <c r="Y23" s="202"/>
      <c r="Z23" s="203"/>
      <c r="AA23" s="204"/>
    </row>
    <row r="24" spans="3:27" x14ac:dyDescent="0.35">
      <c r="C24" s="56"/>
      <c r="D24" s="205"/>
      <c r="E24" s="203"/>
      <c r="F24" s="203"/>
      <c r="G24" s="202"/>
      <c r="H24" s="203"/>
      <c r="I24" s="203"/>
      <c r="J24" s="202"/>
      <c r="K24" s="203"/>
      <c r="L24" s="203"/>
      <c r="M24" s="202"/>
      <c r="N24" s="203"/>
      <c r="O24" s="203"/>
      <c r="P24" s="202"/>
      <c r="Q24" s="203"/>
      <c r="R24" s="203"/>
      <c r="S24" s="202"/>
      <c r="T24" s="203"/>
      <c r="U24" s="203"/>
      <c r="V24" s="202"/>
      <c r="W24" s="203"/>
      <c r="X24" s="203"/>
      <c r="Y24" s="202"/>
      <c r="Z24" s="203"/>
      <c r="AA24" s="204"/>
    </row>
    <row r="25" spans="3:27" x14ac:dyDescent="0.35">
      <c r="C25" s="56"/>
      <c r="D25" s="205"/>
      <c r="E25" s="203"/>
      <c r="F25" s="203"/>
      <c r="G25" s="202"/>
      <c r="H25" s="203"/>
      <c r="I25" s="203"/>
      <c r="J25" s="202"/>
      <c r="K25" s="203"/>
      <c r="L25" s="203"/>
      <c r="M25" s="202"/>
      <c r="N25" s="203"/>
      <c r="O25" s="203"/>
      <c r="P25" s="202"/>
      <c r="Q25" s="203"/>
      <c r="R25" s="203"/>
      <c r="S25" s="202"/>
      <c r="T25" s="203"/>
      <c r="U25" s="203"/>
      <c r="V25" s="202"/>
      <c r="W25" s="203"/>
      <c r="X25" s="203"/>
      <c r="Y25" s="202"/>
      <c r="Z25" s="203"/>
      <c r="AA25" s="204"/>
    </row>
    <row r="26" spans="3:27" ht="15" thickBot="1" x14ac:dyDescent="0.4">
      <c r="C26" s="57"/>
      <c r="D26" s="201"/>
      <c r="E26" s="199"/>
      <c r="F26" s="199"/>
      <c r="G26" s="198"/>
      <c r="H26" s="199"/>
      <c r="I26" s="199"/>
      <c r="J26" s="198"/>
      <c r="K26" s="199"/>
      <c r="L26" s="199"/>
      <c r="M26" s="198"/>
      <c r="N26" s="199"/>
      <c r="O26" s="199"/>
      <c r="P26" s="198"/>
      <c r="Q26" s="199"/>
      <c r="R26" s="199"/>
      <c r="S26" s="198"/>
      <c r="T26" s="199"/>
      <c r="U26" s="199"/>
      <c r="V26" s="198"/>
      <c r="W26" s="199"/>
      <c r="X26" s="199"/>
      <c r="Y26" s="198"/>
      <c r="Z26" s="199"/>
      <c r="AA26" s="200"/>
    </row>
    <row r="27" spans="3:27" ht="15" thickTop="1" x14ac:dyDescent="0.35">
      <c r="D27" s="114"/>
      <c r="E27" s="197"/>
      <c r="F27" s="197"/>
      <c r="G27" s="114"/>
      <c r="H27" s="197"/>
      <c r="I27" s="197"/>
      <c r="J27" s="114"/>
      <c r="K27" s="197"/>
      <c r="L27" s="197"/>
      <c r="M27" s="114"/>
      <c r="N27" s="197"/>
      <c r="O27" s="197"/>
      <c r="P27" s="114"/>
      <c r="Q27" s="197"/>
      <c r="R27" s="197"/>
      <c r="S27" s="114"/>
      <c r="T27" s="197"/>
      <c r="U27" s="197"/>
      <c r="V27" s="114"/>
      <c r="W27" s="197"/>
      <c r="X27" s="197"/>
      <c r="Y27" s="114"/>
      <c r="Z27" s="197"/>
      <c r="AA27" s="197"/>
    </row>
    <row r="28" spans="3:27" x14ac:dyDescent="0.35">
      <c r="D28" s="114"/>
      <c r="E28" s="197"/>
      <c r="F28" s="197"/>
      <c r="G28" s="114"/>
      <c r="H28" s="197"/>
      <c r="I28" s="197"/>
      <c r="J28" s="114"/>
      <c r="K28" s="197"/>
      <c r="L28" s="197"/>
      <c r="M28" s="114"/>
      <c r="N28" s="197"/>
      <c r="O28" s="197"/>
      <c r="P28" s="114"/>
      <c r="Q28" s="197"/>
      <c r="R28" s="197"/>
      <c r="S28" s="114"/>
      <c r="T28" s="197"/>
      <c r="U28" s="197"/>
      <c r="V28" s="114"/>
      <c r="W28" s="197"/>
      <c r="X28" s="197"/>
      <c r="Y28" s="114"/>
      <c r="Z28" s="197"/>
      <c r="AA28" s="197"/>
    </row>
  </sheetData>
  <mergeCells count="177">
    <mergeCell ref="D6:P6"/>
    <mergeCell ref="D7:F7"/>
    <mergeCell ref="G7:I7"/>
    <mergeCell ref="J7:L7"/>
    <mergeCell ref="M7:O7"/>
    <mergeCell ref="P7:R7"/>
    <mergeCell ref="S7:U7"/>
    <mergeCell ref="V7:X7"/>
    <mergeCell ref="Y7:AA7"/>
    <mergeCell ref="D8:F8"/>
    <mergeCell ref="G8:I8"/>
    <mergeCell ref="J8:L8"/>
    <mergeCell ref="M8:O8"/>
    <mergeCell ref="P8:R8"/>
    <mergeCell ref="S8:U8"/>
    <mergeCell ref="V8:X8"/>
    <mergeCell ref="Y8:AA8"/>
    <mergeCell ref="D9:F9"/>
    <mergeCell ref="G9:I9"/>
    <mergeCell ref="J9:L9"/>
    <mergeCell ref="M9:O9"/>
    <mergeCell ref="P9:R9"/>
    <mergeCell ref="S9:U9"/>
    <mergeCell ref="V9:X9"/>
    <mergeCell ref="Y9:AA9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Y11:AA11"/>
    <mergeCell ref="D10:F10"/>
    <mergeCell ref="G10:I10"/>
    <mergeCell ref="J10:L10"/>
    <mergeCell ref="M10:O10"/>
    <mergeCell ref="P10:R10"/>
    <mergeCell ref="S10:U10"/>
    <mergeCell ref="V12:X12"/>
    <mergeCell ref="Y12:AA12"/>
    <mergeCell ref="D13:F13"/>
    <mergeCell ref="G13:I13"/>
    <mergeCell ref="J13:L13"/>
    <mergeCell ref="M13:O13"/>
    <mergeCell ref="P13:R13"/>
    <mergeCell ref="S13:U13"/>
    <mergeCell ref="V13:X13"/>
    <mergeCell ref="Y13:AA13"/>
    <mergeCell ref="D12:F12"/>
    <mergeCell ref="G12:I12"/>
    <mergeCell ref="J12:L12"/>
    <mergeCell ref="M12:O12"/>
    <mergeCell ref="P12:R12"/>
    <mergeCell ref="S12:U12"/>
    <mergeCell ref="V14:X14"/>
    <mergeCell ref="Y14:AA14"/>
    <mergeCell ref="D15:F15"/>
    <mergeCell ref="G15:I15"/>
    <mergeCell ref="J15:L15"/>
    <mergeCell ref="M15:O15"/>
    <mergeCell ref="P15:R15"/>
    <mergeCell ref="S15:U15"/>
    <mergeCell ref="V15:X15"/>
    <mergeCell ref="Y15:AA15"/>
    <mergeCell ref="D14:F14"/>
    <mergeCell ref="G14:I14"/>
    <mergeCell ref="J14:L14"/>
    <mergeCell ref="M14:O14"/>
    <mergeCell ref="P14:R14"/>
    <mergeCell ref="S14:U14"/>
    <mergeCell ref="V16:X16"/>
    <mergeCell ref="Y16:AA16"/>
    <mergeCell ref="D17:F17"/>
    <mergeCell ref="G17:I17"/>
    <mergeCell ref="J17:L17"/>
    <mergeCell ref="M17:O17"/>
    <mergeCell ref="P17:R17"/>
    <mergeCell ref="S17:U17"/>
    <mergeCell ref="V17:X17"/>
    <mergeCell ref="Y17:AA17"/>
    <mergeCell ref="D16:F16"/>
    <mergeCell ref="G16:I16"/>
    <mergeCell ref="J16:L16"/>
    <mergeCell ref="M16:O16"/>
    <mergeCell ref="P16:R16"/>
    <mergeCell ref="S16:U16"/>
    <mergeCell ref="V18:X18"/>
    <mergeCell ref="Y18:AA18"/>
    <mergeCell ref="D19:F19"/>
    <mergeCell ref="G19:I19"/>
    <mergeCell ref="J19:L19"/>
    <mergeCell ref="M19:O19"/>
    <mergeCell ref="P19:R19"/>
    <mergeCell ref="S19:U19"/>
    <mergeCell ref="V19:X19"/>
    <mergeCell ref="Y19:AA19"/>
    <mergeCell ref="D18:F18"/>
    <mergeCell ref="G18:I18"/>
    <mergeCell ref="J18:L18"/>
    <mergeCell ref="M18:O18"/>
    <mergeCell ref="P18:R18"/>
    <mergeCell ref="S18:U18"/>
    <mergeCell ref="V20:X20"/>
    <mergeCell ref="Y20:AA20"/>
    <mergeCell ref="D21:F21"/>
    <mergeCell ref="G21:I21"/>
    <mergeCell ref="J21:L21"/>
    <mergeCell ref="M21:O21"/>
    <mergeCell ref="P21:R21"/>
    <mergeCell ref="S21:U21"/>
    <mergeCell ref="V21:X21"/>
    <mergeCell ref="Y21:AA21"/>
    <mergeCell ref="D20:F20"/>
    <mergeCell ref="G20:I20"/>
    <mergeCell ref="J20:L20"/>
    <mergeCell ref="M20:O20"/>
    <mergeCell ref="P20:R20"/>
    <mergeCell ref="S20:U20"/>
    <mergeCell ref="V22:X22"/>
    <mergeCell ref="Y22:AA22"/>
    <mergeCell ref="D23:F23"/>
    <mergeCell ref="G23:I23"/>
    <mergeCell ref="J23:L23"/>
    <mergeCell ref="M23:O23"/>
    <mergeCell ref="P23:R23"/>
    <mergeCell ref="S23:U23"/>
    <mergeCell ref="V23:X23"/>
    <mergeCell ref="Y23:AA23"/>
    <mergeCell ref="D22:F22"/>
    <mergeCell ref="G22:I22"/>
    <mergeCell ref="J22:L22"/>
    <mergeCell ref="M22:O22"/>
    <mergeCell ref="P22:R22"/>
    <mergeCell ref="S22:U22"/>
    <mergeCell ref="V24:X24"/>
    <mergeCell ref="Y24:AA24"/>
    <mergeCell ref="D25:F25"/>
    <mergeCell ref="G25:I25"/>
    <mergeCell ref="J25:L25"/>
    <mergeCell ref="M25:O25"/>
    <mergeCell ref="P25:R25"/>
    <mergeCell ref="S25:U25"/>
    <mergeCell ref="V25:X25"/>
    <mergeCell ref="Y25:AA25"/>
    <mergeCell ref="D24:F24"/>
    <mergeCell ref="G24:I24"/>
    <mergeCell ref="J24:L24"/>
    <mergeCell ref="M24:O24"/>
    <mergeCell ref="P24:R24"/>
    <mergeCell ref="S24:U24"/>
    <mergeCell ref="V28:X28"/>
    <mergeCell ref="Y28:AA28"/>
    <mergeCell ref="D28:F28"/>
    <mergeCell ref="G28:I28"/>
    <mergeCell ref="J28:L28"/>
    <mergeCell ref="M28:O28"/>
    <mergeCell ref="P28:R28"/>
    <mergeCell ref="S28:U28"/>
    <mergeCell ref="V26:X26"/>
    <mergeCell ref="Y26:AA26"/>
    <mergeCell ref="D27:F27"/>
    <mergeCell ref="G27:I27"/>
    <mergeCell ref="J27:L27"/>
    <mergeCell ref="M27:O27"/>
    <mergeCell ref="P27:R27"/>
    <mergeCell ref="S27:U27"/>
    <mergeCell ref="V27:X27"/>
    <mergeCell ref="Y27:AA27"/>
    <mergeCell ref="D26:F26"/>
    <mergeCell ref="G26:I26"/>
    <mergeCell ref="J26:L26"/>
    <mergeCell ref="M26:O26"/>
    <mergeCell ref="P26:R26"/>
    <mergeCell ref="S26:U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B4:I16"/>
  <sheetViews>
    <sheetView showGridLines="0" workbookViewId="0"/>
  </sheetViews>
  <sheetFormatPr baseColWidth="10" defaultRowHeight="14.5" x14ac:dyDescent="0.35"/>
  <cols>
    <col min="1" max="1" width="8.81640625" customWidth="1"/>
    <col min="2" max="2" width="11.453125" hidden="1" customWidth="1"/>
    <col min="3" max="3" width="34.81640625" customWidth="1"/>
    <col min="4" max="4" width="36.81640625" customWidth="1"/>
    <col min="5" max="5" width="36.1796875" customWidth="1"/>
    <col min="6" max="8" width="17.26953125" customWidth="1"/>
    <col min="9" max="9" width="27.81640625" customWidth="1"/>
  </cols>
  <sheetData>
    <row r="4" spans="3:9" ht="11.25" customHeight="1" x14ac:dyDescent="0.35"/>
    <row r="5" spans="3:9" ht="25.5" customHeight="1" x14ac:dyDescent="0.35"/>
    <row r="9" spans="3:9" x14ac:dyDescent="0.35">
      <c r="C9" s="1" t="s">
        <v>140</v>
      </c>
    </row>
    <row r="10" spans="3:9" x14ac:dyDescent="0.35">
      <c r="C10" t="s">
        <v>141</v>
      </c>
    </row>
    <row r="11" spans="3:9" ht="24.75" customHeight="1" x14ac:dyDescent="0.35"/>
    <row r="12" spans="3:9" ht="55.5" x14ac:dyDescent="0.45">
      <c r="C12" s="38" t="s">
        <v>28</v>
      </c>
      <c r="D12" s="38" t="s">
        <v>137</v>
      </c>
      <c r="E12" s="38" t="s">
        <v>27</v>
      </c>
      <c r="F12" s="38" t="s">
        <v>134</v>
      </c>
      <c r="G12" s="38" t="s">
        <v>135</v>
      </c>
      <c r="H12" s="38" t="s">
        <v>136</v>
      </c>
      <c r="I12" s="38" t="s">
        <v>139</v>
      </c>
    </row>
    <row r="13" spans="3:9" ht="71.25" customHeight="1" x14ac:dyDescent="0.35">
      <c r="C13" s="15" t="s">
        <v>29</v>
      </c>
      <c r="D13" s="47" t="s">
        <v>203</v>
      </c>
      <c r="E13" s="4"/>
      <c r="F13" s="4"/>
      <c r="G13" s="4"/>
      <c r="H13" s="4"/>
      <c r="I13" s="4"/>
    </row>
    <row r="14" spans="3:9" ht="71.25" customHeight="1" x14ac:dyDescent="0.35">
      <c r="C14" s="15" t="s">
        <v>25</v>
      </c>
      <c r="D14" s="47" t="s">
        <v>201</v>
      </c>
      <c r="E14" s="4"/>
      <c r="F14" s="4"/>
      <c r="G14" s="4"/>
      <c r="H14" s="4"/>
      <c r="I14" s="4"/>
    </row>
    <row r="15" spans="3:9" ht="71.25" customHeight="1" x14ac:dyDescent="0.35">
      <c r="C15" s="15" t="s">
        <v>138</v>
      </c>
      <c r="D15" s="47" t="s">
        <v>204</v>
      </c>
      <c r="E15" s="4"/>
      <c r="F15" s="4"/>
      <c r="G15" s="4"/>
      <c r="H15" s="4"/>
      <c r="I15" s="4"/>
    </row>
    <row r="16" spans="3:9" ht="65.25" customHeight="1" x14ac:dyDescent="0.35">
      <c r="C16" s="5" t="s">
        <v>182</v>
      </c>
      <c r="D16" s="47" t="s">
        <v>205</v>
      </c>
      <c r="E16" s="4"/>
      <c r="F16" s="4"/>
      <c r="G16" s="4"/>
      <c r="H16" s="4"/>
      <c r="I16" s="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G3:T72"/>
  <sheetViews>
    <sheetView showGridLines="0" zoomScale="66" zoomScaleNormal="66" workbookViewId="0"/>
  </sheetViews>
  <sheetFormatPr baseColWidth="10" defaultRowHeight="14.5" x14ac:dyDescent="0.35"/>
  <cols>
    <col min="8" max="11" width="34.81640625" customWidth="1"/>
    <col min="12" max="12" width="31.7265625" customWidth="1"/>
    <col min="13" max="17" width="14" customWidth="1"/>
    <col min="18" max="18" width="32.453125" customWidth="1"/>
    <col min="19" max="19" width="35.81640625" customWidth="1"/>
    <col min="20" max="20" width="31.54296875" customWidth="1"/>
  </cols>
  <sheetData>
    <row r="3" spans="8:14" ht="45.75" customHeight="1" x14ac:dyDescent="0.35"/>
    <row r="4" spans="8:14" ht="67.5" customHeight="1" x14ac:dyDescent="0.35"/>
    <row r="5" spans="8:14" ht="43.5" customHeight="1" x14ac:dyDescent="0.35"/>
    <row r="6" spans="8:14" ht="56.25" customHeight="1" x14ac:dyDescent="0.35">
      <c r="H6" s="62" t="s">
        <v>206</v>
      </c>
      <c r="I6" s="256" t="s">
        <v>207</v>
      </c>
      <c r="J6" s="256"/>
      <c r="K6" s="256"/>
      <c r="L6" s="256"/>
      <c r="M6" s="256"/>
      <c r="N6" s="256"/>
    </row>
    <row r="7" spans="8:14" ht="91.5" customHeight="1" x14ac:dyDescent="0.35">
      <c r="H7" s="63" t="s">
        <v>208</v>
      </c>
      <c r="I7" s="256" t="s">
        <v>209</v>
      </c>
      <c r="J7" s="257"/>
      <c r="K7" s="257"/>
      <c r="L7" s="257"/>
      <c r="M7" s="257"/>
      <c r="N7" s="257"/>
    </row>
    <row r="8" spans="8:14" ht="43.5" customHeight="1" x14ac:dyDescent="0.35">
      <c r="H8" s="62" t="s">
        <v>210</v>
      </c>
      <c r="I8" s="258" t="s">
        <v>211</v>
      </c>
      <c r="J8" s="259"/>
      <c r="K8" s="259"/>
      <c r="L8" s="259"/>
      <c r="M8" s="259"/>
      <c r="N8" s="260"/>
    </row>
    <row r="9" spans="8:14" ht="43.5" customHeight="1" x14ac:dyDescent="0.35">
      <c r="H9" s="62" t="s">
        <v>212</v>
      </c>
      <c r="I9" s="258" t="s">
        <v>213</v>
      </c>
      <c r="J9" s="259"/>
      <c r="K9" s="259"/>
      <c r="L9" s="259"/>
      <c r="M9" s="259"/>
      <c r="N9" s="260"/>
    </row>
    <row r="10" spans="8:14" ht="43.5" customHeight="1" x14ac:dyDescent="0.35">
      <c r="H10" s="62" t="s">
        <v>214</v>
      </c>
      <c r="I10" s="261" t="s">
        <v>215</v>
      </c>
      <c r="J10" s="262"/>
      <c r="K10" s="262"/>
      <c r="L10" s="262"/>
      <c r="M10" s="262"/>
      <c r="N10" s="263"/>
    </row>
    <row r="11" spans="8:14" ht="43.5" customHeight="1" x14ac:dyDescent="0.35">
      <c r="H11" s="62" t="s">
        <v>216</v>
      </c>
      <c r="I11" s="256" t="s">
        <v>217</v>
      </c>
      <c r="J11" s="256"/>
      <c r="K11" s="256"/>
      <c r="L11" s="256"/>
      <c r="M11" s="256"/>
      <c r="N11" s="256"/>
    </row>
    <row r="12" spans="8:14" x14ac:dyDescent="0.35">
      <c r="H12" s="64"/>
    </row>
    <row r="18" spans="8:20" ht="15" thickBot="1" x14ac:dyDescent="0.4"/>
    <row r="19" spans="8:20" ht="39.75" customHeight="1" x14ac:dyDescent="0.35">
      <c r="H19" s="246" t="s">
        <v>218</v>
      </c>
      <c r="I19" s="248" t="s">
        <v>219</v>
      </c>
      <c r="J19" s="250" t="s">
        <v>220</v>
      </c>
      <c r="K19" s="252" t="s">
        <v>193</v>
      </c>
      <c r="L19" s="253"/>
      <c r="M19" s="253"/>
      <c r="N19" s="254" t="s">
        <v>194</v>
      </c>
      <c r="O19" s="255"/>
      <c r="P19" s="255"/>
      <c r="Q19" s="255"/>
      <c r="R19" s="239" t="s">
        <v>195</v>
      </c>
      <c r="S19" s="239" t="s">
        <v>196</v>
      </c>
      <c r="T19" s="240" t="s">
        <v>197</v>
      </c>
    </row>
    <row r="20" spans="8:20" ht="114" customHeight="1" x14ac:dyDescent="0.35">
      <c r="H20" s="247"/>
      <c r="I20" s="249"/>
      <c r="J20" s="251"/>
      <c r="K20" s="65" t="s">
        <v>198</v>
      </c>
      <c r="L20" s="65" t="s">
        <v>221</v>
      </c>
      <c r="M20" s="66" t="s">
        <v>24</v>
      </c>
      <c r="N20" s="65" t="s">
        <v>222</v>
      </c>
      <c r="O20" s="65" t="s">
        <v>223</v>
      </c>
      <c r="P20" s="65" t="s">
        <v>224</v>
      </c>
      <c r="Q20" s="65" t="s">
        <v>225</v>
      </c>
      <c r="R20" s="221"/>
      <c r="S20" s="221"/>
      <c r="T20" s="241"/>
    </row>
    <row r="21" spans="8:20" ht="76.5" customHeight="1" x14ac:dyDescent="0.35">
      <c r="H21" s="242" t="s">
        <v>226</v>
      </c>
      <c r="I21" s="245" t="s">
        <v>227</v>
      </c>
      <c r="J21" s="67" t="s">
        <v>228</v>
      </c>
      <c r="K21" s="68">
        <v>5</v>
      </c>
      <c r="L21" s="68">
        <v>4</v>
      </c>
      <c r="M21" s="69">
        <f>K21*L21</f>
        <v>20</v>
      </c>
      <c r="N21" s="69"/>
      <c r="O21" s="70"/>
      <c r="P21" s="70"/>
      <c r="Q21" s="70"/>
      <c r="R21" s="70" t="s">
        <v>229</v>
      </c>
      <c r="S21" s="70" t="s">
        <v>230</v>
      </c>
      <c r="T21" s="71" t="s">
        <v>231</v>
      </c>
    </row>
    <row r="22" spans="8:20" ht="76.5" customHeight="1" x14ac:dyDescent="0.35">
      <c r="H22" s="243"/>
      <c r="I22" s="245"/>
      <c r="J22" s="67" t="s">
        <v>232</v>
      </c>
      <c r="K22" s="68"/>
      <c r="L22" s="68"/>
      <c r="M22" s="69">
        <f>K22*L22</f>
        <v>0</v>
      </c>
      <c r="N22" s="70"/>
      <c r="O22" s="70"/>
      <c r="P22" s="70"/>
      <c r="Q22" s="70"/>
      <c r="R22" s="70"/>
      <c r="S22" s="70"/>
      <c r="T22" s="71"/>
    </row>
    <row r="23" spans="8:20" ht="76.5" customHeight="1" x14ac:dyDescent="0.35">
      <c r="H23" s="243"/>
      <c r="I23" s="245" t="s">
        <v>233</v>
      </c>
      <c r="J23" s="67" t="s">
        <v>234</v>
      </c>
      <c r="K23" s="68"/>
      <c r="L23" s="68"/>
      <c r="M23" s="69">
        <f>K23*L23</f>
        <v>0</v>
      </c>
      <c r="N23" s="70"/>
      <c r="O23" s="70"/>
      <c r="P23" s="70"/>
      <c r="Q23" s="70"/>
      <c r="R23" s="70"/>
      <c r="S23" s="70"/>
      <c r="T23" s="71"/>
    </row>
    <row r="24" spans="8:20" ht="74.25" customHeight="1" x14ac:dyDescent="0.35">
      <c r="H24" s="243"/>
      <c r="I24" s="245"/>
      <c r="J24" s="67" t="s">
        <v>235</v>
      </c>
      <c r="K24" s="68"/>
      <c r="L24" s="68"/>
      <c r="M24" s="69">
        <f>K24*L24</f>
        <v>0</v>
      </c>
      <c r="N24" s="70"/>
      <c r="O24" s="70"/>
      <c r="P24" s="70"/>
      <c r="Q24" s="70"/>
      <c r="R24" s="70"/>
      <c r="S24" s="70"/>
      <c r="T24" s="71"/>
    </row>
    <row r="25" spans="8:20" ht="74.25" customHeight="1" x14ac:dyDescent="0.35">
      <c r="H25" s="243"/>
      <c r="I25" s="245"/>
      <c r="J25" s="67" t="s">
        <v>236</v>
      </c>
      <c r="K25" s="72"/>
      <c r="L25" s="72"/>
      <c r="M25" s="69"/>
      <c r="N25" s="73"/>
      <c r="O25" s="73"/>
      <c r="P25" s="73"/>
      <c r="Q25" s="73"/>
      <c r="R25" s="73"/>
      <c r="S25" s="73"/>
      <c r="T25" s="74"/>
    </row>
    <row r="26" spans="8:20" ht="74.25" customHeight="1" x14ac:dyDescent="0.35">
      <c r="H26" s="243"/>
      <c r="I26" s="245" t="s">
        <v>237</v>
      </c>
      <c r="J26" s="67" t="s">
        <v>238</v>
      </c>
      <c r="K26" s="72"/>
      <c r="L26" s="72"/>
      <c r="M26" s="69"/>
      <c r="N26" s="73"/>
      <c r="O26" s="73"/>
      <c r="P26" s="73"/>
      <c r="Q26" s="73"/>
      <c r="R26" s="73"/>
      <c r="S26" s="73"/>
      <c r="T26" s="74"/>
    </row>
    <row r="27" spans="8:20" ht="74.25" customHeight="1" x14ac:dyDescent="0.35">
      <c r="H27" s="243"/>
      <c r="I27" s="245"/>
      <c r="J27" s="67" t="s">
        <v>239</v>
      </c>
      <c r="K27" s="72"/>
      <c r="L27" s="72"/>
      <c r="M27" s="75"/>
      <c r="N27" s="73"/>
      <c r="O27" s="73"/>
      <c r="P27" s="73"/>
      <c r="Q27" s="73"/>
      <c r="R27" s="73"/>
      <c r="S27" s="73"/>
      <c r="T27" s="74"/>
    </row>
    <row r="28" spans="8:20" ht="74.25" customHeight="1" thickBot="1" x14ac:dyDescent="0.4">
      <c r="H28" s="244"/>
      <c r="I28" s="76" t="s">
        <v>240</v>
      </c>
      <c r="J28" s="77" t="s">
        <v>241</v>
      </c>
      <c r="K28" s="78"/>
      <c r="L28" s="78"/>
      <c r="M28" s="79"/>
      <c r="N28" s="80"/>
      <c r="O28" s="80"/>
      <c r="P28" s="80"/>
      <c r="Q28" s="80"/>
      <c r="R28" s="80"/>
      <c r="S28" s="80"/>
      <c r="T28" s="81"/>
    </row>
    <row r="29" spans="8:20" ht="81.75" customHeight="1" x14ac:dyDescent="0.35"/>
    <row r="32" spans="8:20" ht="75" customHeight="1" x14ac:dyDescent="0.35">
      <c r="H32" s="228" t="s">
        <v>142</v>
      </c>
      <c r="I32" s="229"/>
      <c r="J32" s="232" t="s">
        <v>242</v>
      </c>
      <c r="K32" s="234" t="s">
        <v>243</v>
      </c>
      <c r="L32" s="235"/>
      <c r="M32" s="236"/>
      <c r="N32" s="237" t="s">
        <v>244</v>
      </c>
      <c r="O32" s="238"/>
      <c r="P32" s="238"/>
      <c r="Q32" s="238"/>
      <c r="R32" s="220" t="s">
        <v>245</v>
      </c>
      <c r="S32" s="220" t="s">
        <v>246</v>
      </c>
      <c r="T32" s="220" t="s">
        <v>196</v>
      </c>
    </row>
    <row r="33" spans="7:20" ht="75" customHeight="1" x14ac:dyDescent="0.35">
      <c r="H33" s="230"/>
      <c r="I33" s="231"/>
      <c r="J33" s="233"/>
      <c r="K33" s="65" t="s">
        <v>247</v>
      </c>
      <c r="L33" s="65" t="s">
        <v>248</v>
      </c>
      <c r="M33" s="65" t="s">
        <v>24</v>
      </c>
      <c r="N33" s="65" t="s">
        <v>249</v>
      </c>
      <c r="O33" s="65" t="s">
        <v>250</v>
      </c>
      <c r="P33" s="65" t="s">
        <v>251</v>
      </c>
      <c r="Q33" s="65" t="s">
        <v>252</v>
      </c>
      <c r="R33" s="221"/>
      <c r="S33" s="221"/>
      <c r="T33" s="221"/>
    </row>
    <row r="34" spans="7:20" ht="125.25" customHeight="1" x14ac:dyDescent="0.35">
      <c r="H34" s="222" t="s">
        <v>253</v>
      </c>
      <c r="I34" s="223"/>
      <c r="J34" s="67" t="s">
        <v>254</v>
      </c>
      <c r="K34" s="68">
        <v>2</v>
      </c>
      <c r="L34" s="68">
        <v>1</v>
      </c>
      <c r="M34" s="69">
        <f>K34*L34</f>
        <v>2</v>
      </c>
      <c r="N34" s="82"/>
      <c r="O34" s="83"/>
      <c r="P34" s="83"/>
      <c r="Q34" s="83"/>
      <c r="R34" s="83"/>
      <c r="S34" s="83"/>
      <c r="T34" s="83"/>
    </row>
    <row r="35" spans="7:20" ht="125.25" customHeight="1" x14ac:dyDescent="0.35">
      <c r="H35" s="224"/>
      <c r="I35" s="225"/>
      <c r="J35" s="67" t="s">
        <v>255</v>
      </c>
      <c r="K35" s="68">
        <v>5</v>
      </c>
      <c r="L35" s="68">
        <v>3</v>
      </c>
      <c r="M35" s="69">
        <f>K35*L35</f>
        <v>15</v>
      </c>
      <c r="N35" s="83"/>
      <c r="O35" s="83"/>
      <c r="P35" s="83"/>
      <c r="Q35" s="83"/>
      <c r="R35" s="83"/>
      <c r="S35" s="83"/>
      <c r="T35" s="83"/>
    </row>
    <row r="36" spans="7:20" ht="125.25" customHeight="1" x14ac:dyDescent="0.35">
      <c r="H36" s="224"/>
      <c r="I36" s="225"/>
      <c r="J36" s="67" t="s">
        <v>256</v>
      </c>
      <c r="K36" s="68">
        <v>5</v>
      </c>
      <c r="L36" s="68">
        <v>3</v>
      </c>
      <c r="M36" s="69">
        <f>K36*L36</f>
        <v>15</v>
      </c>
      <c r="N36" s="83"/>
      <c r="O36" s="83"/>
      <c r="P36" s="83"/>
      <c r="Q36" s="83"/>
      <c r="R36" s="83"/>
      <c r="S36" s="83"/>
      <c r="T36" s="83"/>
    </row>
    <row r="37" spans="7:20" ht="125.25" customHeight="1" x14ac:dyDescent="0.35">
      <c r="H37" s="224"/>
      <c r="I37" s="225"/>
      <c r="J37" s="67" t="s">
        <v>257</v>
      </c>
      <c r="K37" s="68"/>
      <c r="L37" s="68"/>
      <c r="M37" s="69"/>
      <c r="N37" s="83"/>
      <c r="O37" s="83"/>
      <c r="P37" s="83"/>
      <c r="Q37" s="83"/>
      <c r="R37" s="83"/>
      <c r="S37" s="83"/>
      <c r="T37" s="83"/>
    </row>
    <row r="38" spans="7:20" ht="125.25" customHeight="1" x14ac:dyDescent="0.35">
      <c r="H38" s="226"/>
      <c r="I38" s="227"/>
      <c r="J38" s="67" t="s">
        <v>258</v>
      </c>
      <c r="K38" s="68">
        <v>5</v>
      </c>
      <c r="L38" s="68">
        <v>3</v>
      </c>
      <c r="M38" s="69">
        <f>K38*L38</f>
        <v>15</v>
      </c>
      <c r="N38" s="83"/>
      <c r="O38" s="83"/>
      <c r="P38" s="83"/>
      <c r="Q38" s="83"/>
      <c r="R38" s="83"/>
      <c r="S38" s="83"/>
      <c r="T38" s="83"/>
    </row>
    <row r="45" spans="7:20" ht="45.75" customHeight="1" x14ac:dyDescent="0.35">
      <c r="G45" s="84" t="s">
        <v>259</v>
      </c>
      <c r="H45" s="214" t="s">
        <v>260</v>
      </c>
      <c r="I45" s="221"/>
      <c r="J45" s="84" t="s">
        <v>261</v>
      </c>
      <c r="K45" s="85" t="s">
        <v>262</v>
      </c>
      <c r="L45" s="214" t="s">
        <v>263</v>
      </c>
      <c r="M45" s="221"/>
    </row>
    <row r="46" spans="7:20" ht="30" customHeight="1" x14ac:dyDescent="0.35">
      <c r="G46" s="86"/>
      <c r="H46" s="218"/>
      <c r="I46" s="219"/>
      <c r="J46" s="86"/>
      <c r="K46" s="86"/>
      <c r="L46" s="218"/>
      <c r="M46" s="219"/>
    </row>
    <row r="47" spans="7:20" ht="30" customHeight="1" x14ac:dyDescent="0.35">
      <c r="G47" s="86"/>
      <c r="H47" s="218"/>
      <c r="I47" s="219"/>
      <c r="J47" s="86"/>
      <c r="K47" s="86"/>
      <c r="L47" s="218"/>
      <c r="M47" s="219"/>
    </row>
    <row r="48" spans="7:20" ht="30" customHeight="1" x14ac:dyDescent="0.35">
      <c r="G48" s="86"/>
      <c r="H48" s="218"/>
      <c r="I48" s="219"/>
      <c r="J48" s="86"/>
      <c r="K48" s="86"/>
      <c r="L48" s="218"/>
      <c r="M48" s="219"/>
    </row>
    <row r="49" spans="7:14" ht="30" customHeight="1" x14ac:dyDescent="0.35">
      <c r="G49" s="86"/>
      <c r="H49" s="218"/>
      <c r="I49" s="219"/>
      <c r="J49" s="86"/>
      <c r="K49" s="86"/>
      <c r="L49" s="218"/>
      <c r="M49" s="219"/>
    </row>
    <row r="50" spans="7:14" x14ac:dyDescent="0.35">
      <c r="L50" s="215"/>
      <c r="M50" s="157"/>
    </row>
    <row r="56" spans="7:14" s="61" customFormat="1" ht="45.75" customHeight="1" x14ac:dyDescent="0.35">
      <c r="G56" s="85" t="s">
        <v>259</v>
      </c>
      <c r="H56" s="216" t="s">
        <v>264</v>
      </c>
      <c r="I56" s="217"/>
      <c r="J56" s="216" t="s">
        <v>265</v>
      </c>
      <c r="K56" s="217"/>
      <c r="L56" s="216" t="s">
        <v>266</v>
      </c>
      <c r="M56" s="217"/>
      <c r="N56" s="217"/>
    </row>
    <row r="57" spans="7:14" ht="45.75" customHeight="1" x14ac:dyDescent="0.35">
      <c r="G57" s="86"/>
      <c r="H57" s="203"/>
      <c r="I57" s="203"/>
      <c r="J57" s="203"/>
      <c r="K57" s="203"/>
      <c r="L57" s="203"/>
      <c r="M57" s="203"/>
      <c r="N57" s="203"/>
    </row>
    <row r="58" spans="7:14" ht="45.75" customHeight="1" x14ac:dyDescent="0.35">
      <c r="G58" s="86"/>
      <c r="H58" s="203"/>
      <c r="I58" s="203"/>
      <c r="J58" s="203"/>
      <c r="K58" s="203"/>
      <c r="L58" s="203"/>
      <c r="M58" s="203"/>
      <c r="N58" s="203"/>
    </row>
    <row r="59" spans="7:14" ht="45.75" customHeight="1" x14ac:dyDescent="0.35">
      <c r="G59" s="86"/>
      <c r="H59" s="203"/>
      <c r="I59" s="203"/>
      <c r="J59" s="203"/>
      <c r="K59" s="203"/>
      <c r="L59" s="203"/>
      <c r="M59" s="203"/>
      <c r="N59" s="203"/>
    </row>
    <row r="60" spans="7:14" ht="45.75" customHeight="1" x14ac:dyDescent="0.35">
      <c r="G60" s="86"/>
      <c r="H60" s="203"/>
      <c r="I60" s="203"/>
      <c r="J60" s="203"/>
      <c r="K60" s="203"/>
      <c r="L60" s="203"/>
      <c r="M60" s="203"/>
      <c r="N60" s="203"/>
    </row>
    <row r="61" spans="7:14" ht="45.75" customHeight="1" x14ac:dyDescent="0.35">
      <c r="G61" s="86"/>
      <c r="H61" s="203"/>
      <c r="I61" s="203"/>
      <c r="J61" s="203"/>
      <c r="K61" s="203"/>
      <c r="L61" s="203"/>
      <c r="M61" s="203"/>
      <c r="N61" s="203"/>
    </row>
    <row r="62" spans="7:14" ht="45.75" customHeight="1" x14ac:dyDescent="0.35">
      <c r="G62" s="86"/>
      <c r="H62" s="212"/>
      <c r="I62" s="213"/>
      <c r="J62" s="203"/>
      <c r="K62" s="203"/>
      <c r="L62" s="203"/>
      <c r="M62" s="203"/>
      <c r="N62" s="203"/>
    </row>
    <row r="63" spans="7:14" ht="81" customHeight="1" x14ac:dyDescent="0.35"/>
    <row r="64" spans="7:14" ht="44.25" customHeight="1" x14ac:dyDescent="0.35">
      <c r="G64" s="84" t="s">
        <v>259</v>
      </c>
      <c r="H64" s="214" t="s">
        <v>267</v>
      </c>
      <c r="I64" s="214"/>
      <c r="J64" s="214"/>
      <c r="K64" s="214"/>
      <c r="L64" s="214"/>
      <c r="M64" s="214"/>
      <c r="N64" s="214"/>
    </row>
    <row r="65" spans="7:14" ht="44.25" customHeight="1" x14ac:dyDescent="0.35">
      <c r="G65" s="86"/>
      <c r="H65" s="203"/>
      <c r="I65" s="203"/>
      <c r="J65" s="203"/>
      <c r="K65" s="203"/>
      <c r="L65" s="203"/>
      <c r="M65" s="203"/>
      <c r="N65" s="203"/>
    </row>
    <row r="66" spans="7:14" ht="44.25" customHeight="1" x14ac:dyDescent="0.35">
      <c r="G66" s="86"/>
      <c r="H66" s="203"/>
      <c r="I66" s="203"/>
      <c r="J66" s="203"/>
      <c r="K66" s="203"/>
      <c r="L66" s="203"/>
      <c r="M66" s="203"/>
      <c r="N66" s="203"/>
    </row>
    <row r="67" spans="7:14" ht="44.25" customHeight="1" x14ac:dyDescent="0.35">
      <c r="G67" s="86"/>
      <c r="H67" s="203"/>
      <c r="I67" s="203"/>
      <c r="J67" s="203"/>
      <c r="K67" s="203"/>
      <c r="L67" s="203"/>
      <c r="M67" s="203"/>
      <c r="N67" s="203"/>
    </row>
    <row r="68" spans="7:14" ht="44.25" customHeight="1" x14ac:dyDescent="0.35">
      <c r="G68" s="86"/>
      <c r="H68" s="203"/>
      <c r="I68" s="203"/>
      <c r="J68" s="203"/>
      <c r="K68" s="203"/>
      <c r="L68" s="203"/>
      <c r="M68" s="203"/>
      <c r="N68" s="203"/>
    </row>
    <row r="69" spans="7:14" ht="44.25" customHeight="1" x14ac:dyDescent="0.35">
      <c r="G69" s="86"/>
      <c r="H69" s="203"/>
      <c r="I69" s="203"/>
      <c r="J69" s="203"/>
      <c r="K69" s="203"/>
      <c r="L69" s="203"/>
      <c r="M69" s="203"/>
      <c r="N69" s="203"/>
    </row>
    <row r="70" spans="7:14" ht="44.25" customHeight="1" x14ac:dyDescent="0.35">
      <c r="G70" s="86"/>
      <c r="H70" s="203"/>
      <c r="I70" s="203"/>
      <c r="J70" s="203"/>
      <c r="K70" s="203"/>
      <c r="L70" s="203"/>
      <c r="M70" s="203"/>
      <c r="N70" s="203"/>
    </row>
    <row r="71" spans="7:14" ht="44.25" customHeight="1" x14ac:dyDescent="0.35">
      <c r="G71" s="86"/>
      <c r="H71" s="203"/>
      <c r="I71" s="203"/>
      <c r="J71" s="203"/>
      <c r="K71" s="203"/>
      <c r="L71" s="203"/>
      <c r="M71" s="203"/>
      <c r="N71" s="203"/>
    </row>
    <row r="72" spans="7:14" ht="44.25" customHeight="1" x14ac:dyDescent="0.35">
      <c r="G72" s="86"/>
      <c r="H72" s="203"/>
      <c r="I72" s="203"/>
      <c r="J72" s="203"/>
      <c r="K72" s="203"/>
      <c r="L72" s="203"/>
      <c r="M72" s="203"/>
      <c r="N72" s="203"/>
    </row>
  </sheetData>
  <mergeCells count="67">
    <mergeCell ref="I11:N11"/>
    <mergeCell ref="I6:N6"/>
    <mergeCell ref="I7:N7"/>
    <mergeCell ref="I8:N8"/>
    <mergeCell ref="I9:N9"/>
    <mergeCell ref="I10:N10"/>
    <mergeCell ref="S19:S20"/>
    <mergeCell ref="T19:T20"/>
    <mergeCell ref="H21:H28"/>
    <mergeCell ref="I21:I22"/>
    <mergeCell ref="I23:I25"/>
    <mergeCell ref="I26:I27"/>
    <mergeCell ref="H19:H20"/>
    <mergeCell ref="I19:I20"/>
    <mergeCell ref="J19:J20"/>
    <mergeCell ref="K19:M19"/>
    <mergeCell ref="N19:Q19"/>
    <mergeCell ref="R19:R20"/>
    <mergeCell ref="T32:T33"/>
    <mergeCell ref="H34:I38"/>
    <mergeCell ref="H45:I45"/>
    <mergeCell ref="L45:M45"/>
    <mergeCell ref="H46:I46"/>
    <mergeCell ref="L46:M46"/>
    <mergeCell ref="H32:I33"/>
    <mergeCell ref="J32:J33"/>
    <mergeCell ref="K32:M32"/>
    <mergeCell ref="N32:Q32"/>
    <mergeCell ref="R32:R33"/>
    <mergeCell ref="S32:S33"/>
    <mergeCell ref="H47:I47"/>
    <mergeCell ref="L47:M47"/>
    <mergeCell ref="H48:I48"/>
    <mergeCell ref="L48:M48"/>
    <mergeCell ref="H49:I49"/>
    <mergeCell ref="L49:M49"/>
    <mergeCell ref="L50:M50"/>
    <mergeCell ref="H56:I56"/>
    <mergeCell ref="J56:K56"/>
    <mergeCell ref="L56:N56"/>
    <mergeCell ref="H57:I57"/>
    <mergeCell ref="J57:K57"/>
    <mergeCell ref="L57:N57"/>
    <mergeCell ref="H58:I58"/>
    <mergeCell ref="J58:K58"/>
    <mergeCell ref="L58:N58"/>
    <mergeCell ref="H59:I59"/>
    <mergeCell ref="J59:K59"/>
    <mergeCell ref="L59:N59"/>
    <mergeCell ref="H60:I60"/>
    <mergeCell ref="J60:K60"/>
    <mergeCell ref="L60:N60"/>
    <mergeCell ref="H61:I61"/>
    <mergeCell ref="J61:K61"/>
    <mergeCell ref="L61:N61"/>
    <mergeCell ref="H72:N72"/>
    <mergeCell ref="H62:I62"/>
    <mergeCell ref="J62:K62"/>
    <mergeCell ref="L62:N62"/>
    <mergeCell ref="H64:N64"/>
    <mergeCell ref="H65:N65"/>
    <mergeCell ref="H66:N66"/>
    <mergeCell ref="H67:N67"/>
    <mergeCell ref="H68:N68"/>
    <mergeCell ref="H69:N69"/>
    <mergeCell ref="H70:N70"/>
    <mergeCell ref="H71:N71"/>
  </mergeCells>
  <conditionalFormatting sqref="M34:M38">
    <cfRule type="cellIs" dxfId="8" priority="7" operator="lessThanOrEqual">
      <formula>4</formula>
    </cfRule>
    <cfRule type="cellIs" dxfId="7" priority="8" operator="between">
      <formula>4</formula>
      <formula>9</formula>
    </cfRule>
    <cfRule type="cellIs" dxfId="6" priority="9" operator="greaterThanOrEqual">
      <formula>10</formula>
    </cfRule>
  </conditionalFormatting>
  <conditionalFormatting sqref="M21">
    <cfRule type="cellIs" dxfId="5" priority="4" operator="greaterThanOrEqual">
      <formula>10</formula>
    </cfRule>
    <cfRule type="cellIs" dxfId="4" priority="5" operator="between">
      <formula>4.1</formula>
      <formula>9.9</formula>
    </cfRule>
    <cfRule type="cellIs" dxfId="3" priority="6" operator="between">
      <formula>0</formula>
      <formula>4</formula>
    </cfRule>
  </conditionalFormatting>
  <conditionalFormatting sqref="M22:M28">
    <cfRule type="cellIs" dxfId="2" priority="1" operator="greaterThanOrEqual">
      <formula>10</formula>
    </cfRule>
    <cfRule type="cellIs" dxfId="1" priority="2" operator="between">
      <formula>4.1</formula>
      <formula>9.9</formula>
    </cfRule>
    <cfRule type="cellIs" dxfId="0" priority="3" operator="between">
      <formula>0</formula>
      <formula>4</formula>
    </cfRule>
  </conditionalFormatting>
  <hyperlinks>
    <hyperlink ref="I8:N8" location="'V. Oportunidades'!A1" display="Ver Criterios y Matriz. " xr:uid="{00000000-0004-0000-0800-000000000000}"/>
    <hyperlink ref="I9:N9" location="'V. Riesgos'!A1" display="Ver Criterios y Matriz." xr:uid="{00000000-0004-0000-0800-000001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'C:\Users\acer i3\Desktop\Webinar Planificación y Acción\Conferencia 1\[Caja de Herramientas.xlsx]V. Riesgos'!#REF!</xm:f>
          </x14:formula1>
          <xm:sqref>L21:L28 L34:L38</xm:sqref>
        </x14:dataValidation>
        <x14:dataValidation type="list" allowBlank="1" showInputMessage="1" showErrorMessage="1" xr:uid="{00000000-0002-0000-0800-000001000000}">
          <x14:formula1>
            <xm:f>'C:\Users\acer i3\Desktop\Webinar Planificación y Acción\Conferencia 1\[Caja de Herramientas.xlsx]V. Riesgos'!#REF!</xm:f>
          </x14:formula1>
          <xm:sqref>K21:K28 K34:K38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Herramientas de análisis</vt:lpstr>
      <vt:lpstr>Análisis de Misión y Visión</vt:lpstr>
      <vt:lpstr>FODA</vt:lpstr>
      <vt:lpstr>PESTEL</vt:lpstr>
      <vt:lpstr>7S</vt:lpstr>
      <vt:lpstr>Propuesta de Valor</vt:lpstr>
      <vt:lpstr>Requisitos</vt:lpstr>
      <vt:lpstr>BSC Estratégico</vt:lpstr>
      <vt:lpstr>Riesgos</vt:lpstr>
      <vt:lpstr>V. Riesgos</vt:lpstr>
      <vt:lpstr>V. Oportunidades</vt:lpstr>
      <vt:lpstr>Agenda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</dc:creator>
  <cp:lastModifiedBy>Dell</cp:lastModifiedBy>
  <dcterms:created xsi:type="dcterms:W3CDTF">2016-04-07T16:32:00Z</dcterms:created>
  <dcterms:modified xsi:type="dcterms:W3CDTF">2021-06-01T09:52:59Z</dcterms:modified>
</cp:coreProperties>
</file>